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tés vegyes\2018\kövi\zárszám\"/>
    </mc:Choice>
  </mc:AlternateContent>
  <bookViews>
    <workbookView xWindow="0" yWindow="0" windowWidth="20490" windowHeight="7755"/>
  </bookViews>
  <sheets>
    <sheet name="5. m. Önk KV_Mérleg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________________css1">#REF!</definedName>
    <definedName name="_______________css1">#REF!</definedName>
    <definedName name="______________css1">#REF!</definedName>
    <definedName name="_____________css1">#REF!</definedName>
    <definedName name="____________css1">#REF!</definedName>
    <definedName name="___________css1">#REF!</definedName>
    <definedName name="__________css1">#REF!</definedName>
    <definedName name="_________css1">#REF!</definedName>
    <definedName name="________css1">#REF!</definedName>
    <definedName name="_______css1">#REF!</definedName>
    <definedName name="______css1">#REF!</definedName>
    <definedName name="_____css1">#REF!</definedName>
    <definedName name="____css1">#REF!</definedName>
    <definedName name="___css1">#REF!</definedName>
    <definedName name="__css1" localSheetId="0">#REF!</definedName>
    <definedName name="__css1">#REF!</definedName>
    <definedName name="_1Excel_BuiltIn_Print_Titles_1" localSheetId="0">#REF!</definedName>
    <definedName name="_1Excel_BuiltIn_Print_Titles_1">#REF!</definedName>
    <definedName name="_2Excel_BuiltIn_Print_Titles_2">#REF!</definedName>
    <definedName name="_css1">#REF!</definedName>
    <definedName name="_Excel_BuiltIn_Print_Titles_1">"#REF!"</definedName>
    <definedName name="_Excel_BuiltIn_Print_Titles_2">"#REF!"</definedName>
    <definedName name="a">#REF!</definedName>
    <definedName name="a_1">#REF!</definedName>
    <definedName name="a_2">#REF!</definedName>
    <definedName name="a_3">#REF!</definedName>
    <definedName name="a_4">#REF!</definedName>
    <definedName name="aa">[2]kd!$Q$2:$Q$3152</definedName>
    <definedName name="áá" localSheetId="0">#REF!</definedName>
    <definedName name="áá">#REF!</definedName>
    <definedName name="aaa" localSheetId="0">#REF!</definedName>
    <definedName name="aaa">#REF!</definedName>
    <definedName name="aaaaaa">#REF!</definedName>
    <definedName name="aasd">#REF!</definedName>
    <definedName name="ac">[2]kd!$F$2:$F$3176</definedName>
    <definedName name="ad" localSheetId="0">#REF!</definedName>
    <definedName name="ad">#REF!</definedName>
    <definedName name="aé" localSheetId="0">#REF!</definedName>
    <definedName name="aé">#REF!</definedName>
    <definedName name="af" localSheetId="0">#REF!</definedName>
    <definedName name="af">#REF!</definedName>
    <definedName name="ag">[3]körjegyzőség!$C$9:$C$28</definedName>
    <definedName name="ah" localSheetId="0">#REF!</definedName>
    <definedName name="ah">#REF!</definedName>
    <definedName name="aí">[3]Családsegítés!$C$27:$C$86</definedName>
    <definedName name="aj">[2]kd!$Q$2:$Q$3152</definedName>
    <definedName name="ak" localSheetId="0">#REF!</definedName>
    <definedName name="ak">#REF!</definedName>
    <definedName name="al" localSheetId="0">#REF!</definedName>
    <definedName name="al">#REF!</definedName>
    <definedName name="áő" localSheetId="0">#REF!</definedName>
    <definedName name="áő">#REF!</definedName>
    <definedName name="aú">[2]kd!$F$2:$F$3176</definedName>
    <definedName name="aű">[2]kd!$F$2:$I$3368</definedName>
    <definedName name="aw" localSheetId="0">#REF!</definedName>
    <definedName name="aw">#REF!</definedName>
    <definedName name="ay">[2]kd!$F$2:$I$3368</definedName>
    <definedName name="b">#REF!</definedName>
    <definedName name="BB" localSheetId="0">#REF!</definedName>
    <definedName name="BB">#REF!</definedName>
    <definedName name="bbmmmm">#REF!</definedName>
    <definedName name="cv">[3]Gyermekjóléti!$C$27:$C$86</definedName>
    <definedName name="css">"#REF!"</definedName>
    <definedName name="css_1">"#REF!"</definedName>
    <definedName name="css_2">#REF!</definedName>
    <definedName name="css_3">#REF!</definedName>
    <definedName name="css_4">#REF!</definedName>
    <definedName name="css_5">#REF!</definedName>
    <definedName name="css_6">#REF!</definedName>
    <definedName name="css_7">#REF!</definedName>
    <definedName name="css_k">NA()</definedName>
    <definedName name="css_k_">"#REF!"</definedName>
    <definedName name="css_k__1">"#REF!"</definedName>
    <definedName name="css_k__2">#REF!</definedName>
    <definedName name="css_k__3">#REF!</definedName>
    <definedName name="css_k__4">#REF!</definedName>
    <definedName name="css_k__5">#REF!</definedName>
    <definedName name="css_k__6">#REF!</definedName>
    <definedName name="css_k__7">#REF!</definedName>
    <definedName name="css_k_1">NA()</definedName>
    <definedName name="css_k_2">[3]Családsegítés!$C$27:$C$86</definedName>
    <definedName name="css_k_3">[3]Családsegítés!$C$27:$C$86</definedName>
    <definedName name="css_k_4">[4]Családsegítés!$C$27:$C$86</definedName>
    <definedName name="css_k_5">[4]Családsegítés!$C$27:$C$86</definedName>
    <definedName name="css_k_6">[4]Családsegítés!$C$27:$C$86</definedName>
    <definedName name="css_k_7">[3]Családsegítés!$C$27:$C$86</definedName>
    <definedName name="d">#REF!</definedName>
    <definedName name="dd" localSheetId="0">#REF!</definedName>
    <definedName name="dd">#REF!</definedName>
    <definedName name="ddd" localSheetId="0">#REF!</definedName>
    <definedName name="ddd">#REF!</definedName>
    <definedName name="e" localSheetId="0">#REF!</definedName>
    <definedName name="e">#REF!</definedName>
    <definedName name="éá">#REF!</definedName>
    <definedName name="édl">[3]körjegyzőség!$C$9:$C$28</definedName>
    <definedName name="ÉÉ" localSheetId="0">#REF!</definedName>
    <definedName name="ÉÉ">#REF!</definedName>
    <definedName name="ééé" localSheetId="0">#REF!</definedName>
    <definedName name="ééé">#REF!</definedName>
    <definedName name="efr" localSheetId="0">#REF!</definedName>
    <definedName name="efr">#REF!</definedName>
    <definedName name="élk">#REF!</definedName>
    <definedName name="ép">[2]kd!$Q$2:$Q$3152</definedName>
    <definedName name="épl" localSheetId="0">#REF!</definedName>
    <definedName name="épl">#REF!</definedName>
    <definedName name="er">[3]Családsegítés!$C$27:$C$86</definedName>
    <definedName name="es" localSheetId="0">#REF!</definedName>
    <definedName name="es">#REF!</definedName>
    <definedName name="ew">[3]Gyermekjóléti!$C$27:$C$86</definedName>
    <definedName name="Excel_BuiltIn_Print_Area" localSheetId="0">#REF!</definedName>
    <definedName name="Excel_BuiltIn_Print_Area">#REF!</definedName>
    <definedName name="Excel_BuiltIn_Print_Titles">#REF!</definedName>
    <definedName name="g">#REF!</definedName>
    <definedName name="gg">[2]kd!$F$2:$I$3368</definedName>
    <definedName name="gyj">"#REF!"</definedName>
    <definedName name="gyj_1">"#REF!"</definedName>
    <definedName name="gyj_2">#REF!</definedName>
    <definedName name="gyj_3">#REF!</definedName>
    <definedName name="gyj_4">#REF!</definedName>
    <definedName name="gyj_5">#REF!</definedName>
    <definedName name="gyj_6">#REF!</definedName>
    <definedName name="gyj_7">#REF!</definedName>
    <definedName name="gyj_k">NA()</definedName>
    <definedName name="gyj_k_">"#REF!"</definedName>
    <definedName name="gyj_k__1">"#REF!"</definedName>
    <definedName name="gyj_k__2">#REF!</definedName>
    <definedName name="gyj_k__3">#REF!</definedName>
    <definedName name="gyj_k__4">#REF!</definedName>
    <definedName name="gyj_k__5">#REF!</definedName>
    <definedName name="gyj_k__6">#REF!</definedName>
    <definedName name="gyj_k__7">#REF!</definedName>
    <definedName name="gyj_k_1">NA()</definedName>
    <definedName name="gyj_k_2">[3]Gyermekjóléti!$C$27:$C$86</definedName>
    <definedName name="gyj_k_3">[3]Gyermekjóléti!$C$27:$C$86</definedName>
    <definedName name="gyj_k_4">[4]Gyermekjóléti!$C$27:$C$86</definedName>
    <definedName name="gyj_k_5">[4]Gyermekjóléti!$C$27:$C$86</definedName>
    <definedName name="gyj_k_6">[4]Gyermekjóléti!$C$27:$C$86</definedName>
    <definedName name="gyj_k_7">[3]Gyermekjóléti!$C$27:$C$86</definedName>
    <definedName name="gyk_k_" localSheetId="0">#REF!</definedName>
    <definedName name="gyk_k_">#REF!</definedName>
    <definedName name="h">#REF!</definedName>
    <definedName name="hh">#REF!</definedName>
    <definedName name="ÍA" localSheetId="0">#REF!</definedName>
    <definedName name="ÍA">#REF!</definedName>
    <definedName name="ÍD">[2]kd!$F$2:$F$3176</definedName>
    <definedName name="ÍÍ">[3]Családsegítés!$C$27:$C$86</definedName>
    <definedName name="ÍS">[2]kd!$F$2:$I$3368</definedName>
    <definedName name="J" localSheetId="0">#REF!</definedName>
    <definedName name="J">#REF!</definedName>
    <definedName name="jjj" localSheetId="0">#REF!</definedName>
    <definedName name="jjj">#REF!</definedName>
    <definedName name="jk">#REF!</definedName>
    <definedName name="k">#REF!</definedName>
    <definedName name="kiu">[2]kd!$Q$2:$Q$3152</definedName>
    <definedName name="kj_sz1">[5]kd!$Q$2:$Q$3152</definedName>
    <definedName name="kjz">"#REF!"</definedName>
    <definedName name="kjz_1">"#REF!"</definedName>
    <definedName name="kjz_2">#REF!</definedName>
    <definedName name="kjz_3">#REF!</definedName>
    <definedName name="kjz_4">#REF!</definedName>
    <definedName name="kjz_5">#REF!</definedName>
    <definedName name="kjz_6">#REF!</definedName>
    <definedName name="kjz_7">#REF!</definedName>
    <definedName name="kjz_k">NA()</definedName>
    <definedName name="kjz_k_">"#REF!"</definedName>
    <definedName name="kjz_k__1">"#REF!"</definedName>
    <definedName name="kjz_k__2">#REF!</definedName>
    <definedName name="kjz_k__3">#REF!</definedName>
    <definedName name="kjz_k__4">#REF!</definedName>
    <definedName name="kjz_k__5">#REF!</definedName>
    <definedName name="kjz_k__6">#REF!</definedName>
    <definedName name="kjz_k__7">#REF!</definedName>
    <definedName name="kjz_k_1">NA()</definedName>
    <definedName name="kjz_k_2">[3]körjegyzőség!$C$9:$C$28</definedName>
    <definedName name="kjz_k_3">[3]körjegyzőség!$C$9:$C$28</definedName>
    <definedName name="kjz_k_4">[4]körjegyzőség!$C$9:$C$28</definedName>
    <definedName name="kjz_k_5">[4]körjegyzőség!$C$9:$C$28</definedName>
    <definedName name="kjz_k_6">[4]körjegyzőség!$C$9:$C$28</definedName>
    <definedName name="kjz_k_7">[3]körjegyzőség!$C$9:$C$28</definedName>
    <definedName name="kjz_sz">NA()</definedName>
    <definedName name="kjz_sz_1">NA()</definedName>
    <definedName name="kjz_sz_2">[2]kd!$Q$2:$Q$3152</definedName>
    <definedName name="kjz_sz_3">[2]kd!$Q$2:$Q$3152</definedName>
    <definedName name="kjz_sz_4">[6]kd!$Q$2:$Q$3152</definedName>
    <definedName name="kjz_sz_5">[6]kd!$Q$2:$Q$3152</definedName>
    <definedName name="kjz_sz_6">[6]kd!$Q$2:$Q$3152</definedName>
    <definedName name="kjz_sz_7">[2]kd!$Q$2:$Q$3152</definedName>
    <definedName name="KK" localSheetId="0">#REF!</definedName>
    <definedName name="KK">#REF!</definedName>
    <definedName name="ll" localSheetId="0">#REF!</definedName>
    <definedName name="ll">#REF!</definedName>
    <definedName name="lm" localSheetId="0">#REF!</definedName>
    <definedName name="lm">#REF!</definedName>
    <definedName name="lo">#REF!</definedName>
    <definedName name="meg">#REF!</definedName>
    <definedName name="ml">#REF!</definedName>
    <definedName name="MM">[3]körjegyzőség!$C$9:$C$28</definedName>
    <definedName name="mn" localSheetId="0">#REF!</definedName>
    <definedName name="mn">#REF!</definedName>
    <definedName name="n" localSheetId="0">#REF!</definedName>
    <definedName name="n">#REF!</definedName>
    <definedName name="nem">#REF!</definedName>
    <definedName name="nev">#REF!</definedName>
    <definedName name="nev_c">"#REF!"</definedName>
    <definedName name="nev_c_1">"#REF!"</definedName>
    <definedName name="nev_c_2">#REF!</definedName>
    <definedName name="nev_c_3">#REF!</definedName>
    <definedName name="nev_c_4">#REF!</definedName>
    <definedName name="nev_c_5">#REF!</definedName>
    <definedName name="nev_c_6">#REF!</definedName>
    <definedName name="nev_c_7">#REF!</definedName>
    <definedName name="nev_g">"#REF!"</definedName>
    <definedName name="nev_g_1">"#REF!"</definedName>
    <definedName name="nev_g_2">#REF!</definedName>
    <definedName name="nev_g_3">#REF!</definedName>
    <definedName name="nev_g_4">#REF!</definedName>
    <definedName name="nev_g_5">#REF!</definedName>
    <definedName name="nev_g_6">#REF!</definedName>
    <definedName name="nev_g_7">#REF!</definedName>
    <definedName name="nev_k">"#REF!"</definedName>
    <definedName name="nev_k_1">"#REF!"</definedName>
    <definedName name="nev_k_2">#REF!</definedName>
    <definedName name="nev_k_3">#REF!</definedName>
    <definedName name="nev_k_4">#REF!</definedName>
    <definedName name="nev_k_5">#REF!</definedName>
    <definedName name="nev_k_6">#REF!</definedName>
    <definedName name="nev_k_7">#REF!</definedName>
    <definedName name="ng" localSheetId="0">#REF!</definedName>
    <definedName name="ng">#REF!</definedName>
    <definedName name="nn" localSheetId="0">#REF!</definedName>
    <definedName name="nn">#REF!</definedName>
    <definedName name="ok">#REF!</definedName>
    <definedName name="okod">NA()</definedName>
    <definedName name="okod_1">NA()</definedName>
    <definedName name="okod_2">[2]kd!$F$2:$I$3368</definedName>
    <definedName name="okod_3">[2]kd!$F$2:$I$3368</definedName>
    <definedName name="okod_4">[6]kd!$F$2:$I$3368</definedName>
    <definedName name="okod_5">[6]kd!$F$2:$I$3368</definedName>
    <definedName name="okod_6">[6]kd!$F$2:$I$3368</definedName>
    <definedName name="okod_7">[2]kd!$F$2:$I$3368</definedName>
    <definedName name="onev">[7]kod!$BT$34:$BT$3184</definedName>
    <definedName name="onk">[8]kd!$F$2:$F$3178</definedName>
    <definedName name="ovimérleg">#REF!</definedName>
    <definedName name="őé" localSheetId="0">#REF!</definedName>
    <definedName name="őé">#REF!</definedName>
    <definedName name="önk">NA()</definedName>
    <definedName name="önk_1">NA()</definedName>
    <definedName name="önk_2">[2]kd!$F$2:$F$3176</definedName>
    <definedName name="önk_3">[2]kd!$F$2:$F$3176</definedName>
    <definedName name="önk_4">[6]kd!$F$2:$F$3176</definedName>
    <definedName name="önk_5">[6]kd!$F$2:$F$3176</definedName>
    <definedName name="önk_6">[6]kd!$F$2:$F$3176</definedName>
    <definedName name="önk_7">[2]kd!$F$2:$F$3176</definedName>
    <definedName name="pl" localSheetId="0">#REF!</definedName>
    <definedName name="pl">#REF!</definedName>
    <definedName name="plé" localSheetId="0">#REF!</definedName>
    <definedName name="plé">#REF!</definedName>
    <definedName name="pm">[6]kd!$F$2:$F$3178</definedName>
    <definedName name="po">[3]Családsegítés!$C$27:$C$86</definedName>
    <definedName name="ppp">[8]kd!$F$2:$I$3370</definedName>
    <definedName name="pű" localSheetId="0">#REF!</definedName>
    <definedName name="pű">#REF!</definedName>
    <definedName name="qa" localSheetId="0">#REF!</definedName>
    <definedName name="qa">#REF!</definedName>
    <definedName name="QÁ" localSheetId="0">#REF!</definedName>
    <definedName name="QÁ">#REF!</definedName>
    <definedName name="QB">[3]körjegyzőség!$C$9:$C$28</definedName>
    <definedName name="qd">[2]kd!$Q$2:$Q$3152</definedName>
    <definedName name="qe" localSheetId="0">#REF!</definedName>
    <definedName name="qe">#REF!</definedName>
    <definedName name="QÉ" localSheetId="0">#REF!</definedName>
    <definedName name="QÉ">#REF!</definedName>
    <definedName name="qf" localSheetId="0">#REF!</definedName>
    <definedName name="qf">#REF!</definedName>
    <definedName name="qg">#REF!</definedName>
    <definedName name="qh">#REF!</definedName>
    <definedName name="qi">[3]Gyermekjóléti!$C$27:$C$86</definedName>
    <definedName name="QÍ">[2]kd!$F$2:$F$3176</definedName>
    <definedName name="qj">[2]kd!$F$2:$I$3368</definedName>
    <definedName name="qk">[2]kd!$F$2:$F$3176</definedName>
    <definedName name="QL" localSheetId="0">#REF!</definedName>
    <definedName name="QL">#REF!</definedName>
    <definedName name="QM">[2]kd!$Q$2:$Q$3152</definedName>
    <definedName name="QN" localSheetId="0">#REF!</definedName>
    <definedName name="QN">#REF!</definedName>
    <definedName name="qo" localSheetId="0">#REF!</definedName>
    <definedName name="qo">#REF!</definedName>
    <definedName name="qő">[3]körjegyzőség!$C$9:$C$28</definedName>
    <definedName name="qp" localSheetId="0">#REF!</definedName>
    <definedName name="qp">#REF!</definedName>
    <definedName name="QQ" localSheetId="0">#REF!</definedName>
    <definedName name="QQ">#REF!</definedName>
    <definedName name="qqq">[8]kd!$Q$2:$Q$3154</definedName>
    <definedName name="qr" localSheetId="0">#REF!</definedName>
    <definedName name="qr">#REF!</definedName>
    <definedName name="qt">[3]Családsegítés!$C$27:$C$86</definedName>
    <definedName name="qu" localSheetId="0">#REF!</definedName>
    <definedName name="qu">#REF!</definedName>
    <definedName name="qú" localSheetId="0">#REF!</definedName>
    <definedName name="qú">#REF!</definedName>
    <definedName name="QŰ">[2]kd!$F$2:$I$3368</definedName>
    <definedName name="qw" localSheetId="0">#REF!</definedName>
    <definedName name="qw">#REF!</definedName>
    <definedName name="qz" localSheetId="0">#REF!</definedName>
    <definedName name="qz">#REF!</definedName>
    <definedName name="rt" localSheetId="0">#REF!</definedName>
    <definedName name="rt">#REF!</definedName>
    <definedName name="ss">#REF!</definedName>
    <definedName name="sss">#REF!</definedName>
    <definedName name="st">[4]Családsegítés!$C$27:$C$86</definedName>
    <definedName name="sta">[4]Gyermekjóléti!$C$27:$C$86</definedName>
    <definedName name="szt">[6]kd!$Q$2:$Q$3154</definedName>
    <definedName name="tre">[3]Gyermekjóléti!$C$27:$C$86</definedName>
    <definedName name="tttttttt">#REF!</definedName>
    <definedName name="tz" localSheetId="0">#REF!</definedName>
    <definedName name="tz">#REF!</definedName>
    <definedName name="úé">[2]kd!$F$2:$I$3368</definedName>
    <definedName name="úű">[2]kd!$F$2:$F$3176</definedName>
    <definedName name="uz">#REF!</definedName>
    <definedName name="ŰŰ" localSheetId="0">#REF!</definedName>
    <definedName name="ŰŰ">#REF!</definedName>
    <definedName name="űűűűű">#REF!</definedName>
    <definedName name="üüüüüüüüü">#REF!</definedName>
    <definedName name="VV">[3]Gyermekjóléti!$C$27:$C$86</definedName>
    <definedName name="we">[3]körjegyzőség!$C$9:$C$28</definedName>
    <definedName name="WI" localSheetId="0">#REF!</definedName>
    <definedName name="WI">#REF!</definedName>
    <definedName name="WO" localSheetId="0">#REF!</definedName>
    <definedName name="WO">#REF!</definedName>
    <definedName name="WR">[3]Családsegítés!$C$27:$C$86</definedName>
    <definedName name="WT" localSheetId="0">#REF!</definedName>
    <definedName name="WT">#REF!</definedName>
    <definedName name="WU">[3]Gyermekjóléti!$C$27:$C$86</definedName>
    <definedName name="ww">[2]kd!$F$2:$F$3176</definedName>
    <definedName name="www" localSheetId="0">#REF!</definedName>
    <definedName name="www">#REF!</definedName>
    <definedName name="wwwwww">#REF!</definedName>
    <definedName name="WZ" localSheetId="0">#REF!</definedName>
    <definedName name="WZ">#REF!</definedName>
    <definedName name="XC" localSheetId="0">#REF!</definedName>
    <definedName name="XC">#REF!</definedName>
    <definedName name="XX">#REF!</definedName>
    <definedName name="YY">#REF!</definedName>
    <definedName name="zh">[3]körjegyzőség!$C$9:$C$28</definedName>
    <definedName name="zu" localSheetId="0">#REF!</definedName>
    <definedName name="zu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37" i="1" l="1"/>
  <c r="M37" i="1" s="1"/>
  <c r="K37" i="1"/>
  <c r="J37" i="1"/>
  <c r="J38" i="1" s="1"/>
  <c r="F37" i="1"/>
  <c r="G37" i="1" s="1"/>
  <c r="E37" i="1"/>
  <c r="D37" i="1"/>
  <c r="M29" i="1"/>
  <c r="M28" i="1"/>
  <c r="G28" i="1"/>
  <c r="M24" i="1"/>
  <c r="G24" i="1"/>
  <c r="M23" i="1"/>
  <c r="G23" i="1"/>
  <c r="M21" i="1"/>
  <c r="L21" i="1"/>
  <c r="K21" i="1"/>
  <c r="J21" i="1"/>
  <c r="G21" i="1"/>
  <c r="F21" i="1"/>
  <c r="E21" i="1"/>
  <c r="F20" i="1"/>
  <c r="F25" i="1" s="1"/>
  <c r="G19" i="1"/>
  <c r="M18" i="1"/>
  <c r="L18" i="1"/>
  <c r="L25" i="1" s="1"/>
  <c r="M25" i="1" s="1"/>
  <c r="K18" i="1"/>
  <c r="K25" i="1" s="1"/>
  <c r="J18" i="1"/>
  <c r="J25" i="1" s="1"/>
  <c r="G18" i="1"/>
  <c r="G17" i="1"/>
  <c r="M16" i="1"/>
  <c r="M15" i="1"/>
  <c r="M14" i="1"/>
  <c r="M13" i="1"/>
  <c r="M12" i="1"/>
  <c r="M11" i="1"/>
  <c r="G11" i="1"/>
  <c r="M10" i="1"/>
  <c r="G10" i="1"/>
  <c r="M9" i="1"/>
  <c r="G9" i="1"/>
  <c r="F9" i="1"/>
  <c r="E9" i="1"/>
  <c r="E20" i="1" s="1"/>
  <c r="E25" i="1" s="1"/>
  <c r="E38" i="1" s="1"/>
  <c r="D9" i="1"/>
  <c r="D20" i="1" s="1"/>
  <c r="D25" i="1" s="1"/>
  <c r="D38" i="1" s="1"/>
  <c r="K38" i="1" l="1"/>
  <c r="F38" i="1"/>
  <c r="G38" i="1" s="1"/>
  <c r="G25" i="1"/>
  <c r="G20" i="1"/>
  <c r="L38" i="1"/>
  <c r="M38" i="1" s="1"/>
</calcChain>
</file>

<file path=xl/sharedStrings.xml><?xml version="1.0" encoding="utf-8"?>
<sst xmlns="http://schemas.openxmlformats.org/spreadsheetml/2006/main" count="67" uniqueCount="61">
  <si>
    <t>TÉS  KÖZSÉG  ÖNKORMÁNYZATA  BEVÉTELEINEK  ÉS KIADÁSAINAK</t>
  </si>
  <si>
    <t xml:space="preserve"> INTÉZMÉNY NÉLKÜLI  KÖLTSÉGVETÉSI MÉRLEGE 2017.dec.31-én</t>
  </si>
  <si>
    <t>Sor-szám</t>
  </si>
  <si>
    <t xml:space="preserve">BEVÉTELEK </t>
  </si>
  <si>
    <t>2017. évi eredeti előirányzat</t>
  </si>
  <si>
    <t>Módosított előirányzat</t>
  </si>
  <si>
    <t>Teljesítés   dec. 31.</t>
  </si>
  <si>
    <t>Teljesí-tés          %-a</t>
  </si>
  <si>
    <t>KIADÁSOK</t>
  </si>
  <si>
    <t>Teljesí-tés         %-a</t>
  </si>
  <si>
    <t>I. Működési célú bevételek</t>
  </si>
  <si>
    <t>I. Működési kiadások</t>
  </si>
  <si>
    <t>1. Műk. Célú támogatás ÁHT-n belülről</t>
  </si>
  <si>
    <t>1.) Személyi juttatások</t>
  </si>
  <si>
    <t xml:space="preserve">  - Önkormányzat működési támogatása</t>
  </si>
  <si>
    <t>2.) Munkaadókat terhelő járulékok</t>
  </si>
  <si>
    <t xml:space="preserve">  - Elkülönített állami pénzalaptól</t>
  </si>
  <si>
    <t>3.) Dologi kiadások</t>
  </si>
  <si>
    <t xml:space="preserve">  - Helyi önkormányzatoktól és kv-i szerveitól</t>
  </si>
  <si>
    <t>4.) Ellátottak pénzbeli juttatásai</t>
  </si>
  <si>
    <t xml:space="preserve">  - Társulások és költségvetési szerveitől</t>
  </si>
  <si>
    <t>5.) Működési célú pénzátadás ÁHT-n belülre</t>
  </si>
  <si>
    <t xml:space="preserve">  - Központi költségvetési szervtől</t>
  </si>
  <si>
    <t>6.) Működési célú pénzátadás ÁHT-n kívülre</t>
  </si>
  <si>
    <t xml:space="preserve">  - Fejezeti kezelési előirányzatoktól</t>
  </si>
  <si>
    <t>7.) Előző évről szárm. Visszafiz.</t>
  </si>
  <si>
    <t>8.) Működési tartalék</t>
  </si>
  <si>
    <t>2. Közhatalmi bevételek</t>
  </si>
  <si>
    <t>3. Működési bevétel</t>
  </si>
  <si>
    <t>Működési kiadások összesen</t>
  </si>
  <si>
    <t>4. Működési célú átvett pénzeszköz</t>
  </si>
  <si>
    <t xml:space="preserve">    Működési bevételek összesen</t>
  </si>
  <si>
    <t>Finanszírozási bevételek</t>
  </si>
  <si>
    <t>Finanszírozási kiadások</t>
  </si>
  <si>
    <t>- értékpapír értékesítés bevételei</t>
  </si>
  <si>
    <t xml:space="preserve">  Forgatási célú értékpapír vásárlás</t>
  </si>
  <si>
    <t>- előző évi maradvány igénybevétele</t>
  </si>
  <si>
    <t xml:space="preserve">  Intézményfinanszírozás</t>
  </si>
  <si>
    <t>ÁHT-n belüli megelőlegezések</t>
  </si>
  <si>
    <t>ÁHT-n belüli megelőlegezések visszafiz.</t>
  </si>
  <si>
    <t>Működési célú bevételek összesen:</t>
  </si>
  <si>
    <t>Működési célú kiadások összesen:</t>
  </si>
  <si>
    <t>II. Felhalmozási célú bevételek</t>
  </si>
  <si>
    <t>II. Felhalmozási kiadások</t>
  </si>
  <si>
    <t>1. Felhalmozási célú támogatások ÁHT-n  belülről</t>
  </si>
  <si>
    <t>1.) Beruházások</t>
  </si>
  <si>
    <t>2.) Felújítások</t>
  </si>
  <si>
    <t>3.) Felhalm.célú pénzátadás ÁHT-n belülre</t>
  </si>
  <si>
    <t>4.) Felhalm. célú pénzátadás ÁHT-n kívülre</t>
  </si>
  <si>
    <t xml:space="preserve">  - Nemzetiségi Önk.és költségvetési szerveittől</t>
  </si>
  <si>
    <t>5.) Víziközmű hitel törlesztés</t>
  </si>
  <si>
    <t xml:space="preserve">  - Fejezeti kezelési előirányzatoktól EU-s progr.</t>
  </si>
  <si>
    <t>6.) Fejlesztési tartalék</t>
  </si>
  <si>
    <t>2.Immat. javak, ingatlanok egyé t. eszközök ért. bev.</t>
  </si>
  <si>
    <t>3. Felhalmozási célú átvett pénzeszközök bevételek</t>
  </si>
  <si>
    <t>Előző évi felhalmozási pénzmaradvány igénybevétele</t>
  </si>
  <si>
    <t>Felhalm. célú bevételek összesen:</t>
  </si>
  <si>
    <t>Felhalm. célú kiadások összesen:</t>
  </si>
  <si>
    <t>Bevételek mindösszesen:</t>
  </si>
  <si>
    <t xml:space="preserve">  Kiadások mindösszesen:</t>
  </si>
  <si>
    <t>5. melléklet az 5/2018.(V.29.)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</si>
</sst>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8"/>
      <name val="Garamond"/>
      <family val="1"/>
      <charset val="238"/>
    </font>
    <font>
      <b/>
      <sz val="12"/>
      <name val="Garamond"/>
      <family val="1"/>
      <charset val="238"/>
    </font>
    <font>
      <sz val="10"/>
      <name val="Garamond"/>
      <family val="1"/>
      <charset val="238"/>
    </font>
    <font>
      <sz val="9"/>
      <name val="Garamond"/>
      <family val="1"/>
      <charset val="238"/>
    </font>
    <font>
      <b/>
      <sz val="8"/>
      <name val="Garamond"/>
      <family val="1"/>
      <charset val="238"/>
    </font>
    <font>
      <sz val="9"/>
      <name val="Times New Roman"/>
      <family val="1"/>
      <charset val="238"/>
    </font>
    <font>
      <b/>
      <sz val="8"/>
      <name val="Times New Roman"/>
      <family val="1"/>
      <charset val="238"/>
    </font>
    <font>
      <sz val="8"/>
      <name val="Times New Roman"/>
      <family val="1"/>
      <charset val="238"/>
    </font>
    <font>
      <sz val="8"/>
      <color indexed="8"/>
      <name val="Times New Roman"/>
      <family val="1"/>
      <charset val="238"/>
    </font>
    <font>
      <sz val="10"/>
      <name val="MS Sans Serif"/>
      <family val="2"/>
      <charset val="238"/>
    </font>
    <font>
      <b/>
      <sz val="8"/>
      <color indexed="8"/>
      <name val="Times New Roman"/>
      <family val="1"/>
      <charset val="238"/>
    </font>
    <font>
      <i/>
      <sz val="8"/>
      <name val="Times New Roman"/>
      <family val="1"/>
      <charset val="238"/>
    </font>
    <font>
      <i/>
      <sz val="8"/>
      <color indexed="8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1" fillId="0" borderId="0"/>
    <xf numFmtId="0" fontId="12" fillId="0" borderId="0"/>
  </cellStyleXfs>
  <cellXfs count="83">
    <xf numFmtId="0" fontId="0" fillId="0" borderId="0" xfId="0"/>
    <xf numFmtId="0" fontId="3" fillId="0" borderId="0" xfId="1" applyFont="1" applyAlignment="1">
      <alignment horizontal="right"/>
    </xf>
    <xf numFmtId="0" fontId="2" fillId="0" borderId="0" xfId="1"/>
    <xf numFmtId="3" fontId="4" fillId="0" borderId="0" xfId="2" applyNumberFormat="1" applyFont="1" applyAlignment="1">
      <alignment horizontal="center"/>
    </xf>
    <xf numFmtId="0" fontId="5" fillId="0" borderId="0" xfId="2" applyFont="1" applyAlignment="1">
      <alignment horizontal="center"/>
    </xf>
    <xf numFmtId="3" fontId="5" fillId="0" borderId="1" xfId="2" applyNumberFormat="1" applyFont="1" applyBorder="1" applyAlignment="1"/>
    <xf numFmtId="0" fontId="6" fillId="2" borderId="2" xfId="2" applyFont="1" applyFill="1" applyBorder="1" applyAlignment="1">
      <alignment horizontal="center" vertical="center" wrapText="1"/>
    </xf>
    <xf numFmtId="3" fontId="7" fillId="2" borderId="3" xfId="2" applyNumberFormat="1" applyFont="1" applyFill="1" applyBorder="1" applyAlignment="1">
      <alignment horizontal="center" vertical="center" wrapText="1"/>
    </xf>
    <xf numFmtId="3" fontId="7" fillId="2" borderId="4" xfId="2" applyNumberFormat="1" applyFont="1" applyFill="1" applyBorder="1" applyAlignment="1">
      <alignment horizontal="center" vertical="center" wrapText="1"/>
    </xf>
    <xf numFmtId="3" fontId="7" fillId="2" borderId="2" xfId="2" applyNumberFormat="1" applyFont="1" applyFill="1" applyBorder="1" applyAlignment="1">
      <alignment horizontal="center" vertical="center" wrapText="1"/>
    </xf>
    <xf numFmtId="3" fontId="7" fillId="2" borderId="5" xfId="2" applyNumberFormat="1" applyFont="1" applyFill="1" applyBorder="1" applyAlignment="1">
      <alignment horizontal="center" vertical="center" wrapText="1"/>
    </xf>
    <xf numFmtId="0" fontId="6" fillId="2" borderId="6" xfId="2" applyFont="1" applyFill="1" applyBorder="1" applyAlignment="1">
      <alignment horizontal="center" vertical="center" wrapText="1"/>
    </xf>
    <xf numFmtId="3" fontId="7" fillId="2" borderId="7" xfId="2" applyNumberFormat="1" applyFont="1" applyFill="1" applyBorder="1" applyAlignment="1">
      <alignment horizontal="center" vertical="center" wrapText="1"/>
    </xf>
    <xf numFmtId="3" fontId="7" fillId="2" borderId="8" xfId="2" applyNumberFormat="1" applyFont="1" applyFill="1" applyBorder="1" applyAlignment="1">
      <alignment horizontal="center" vertical="center" wrapText="1"/>
    </xf>
    <xf numFmtId="3" fontId="7" fillId="2" borderId="6" xfId="2" applyNumberFormat="1" applyFont="1" applyFill="1" applyBorder="1" applyAlignment="1">
      <alignment horizontal="center" vertical="center" wrapText="1"/>
    </xf>
    <xf numFmtId="0" fontId="6" fillId="2" borderId="9" xfId="2" applyFont="1" applyFill="1" applyBorder="1" applyAlignment="1">
      <alignment horizontal="center" vertical="center" wrapText="1"/>
    </xf>
    <xf numFmtId="3" fontId="7" fillId="2" borderId="10" xfId="2" applyNumberFormat="1" applyFont="1" applyFill="1" applyBorder="1" applyAlignment="1">
      <alignment horizontal="center" vertical="center" wrapText="1"/>
    </xf>
    <xf numFmtId="3" fontId="7" fillId="2" borderId="11" xfId="2" applyNumberFormat="1" applyFont="1" applyFill="1" applyBorder="1" applyAlignment="1">
      <alignment horizontal="center" vertical="center" wrapText="1"/>
    </xf>
    <xf numFmtId="3" fontId="7" fillId="2" borderId="9" xfId="2" applyNumberFormat="1" applyFont="1" applyFill="1" applyBorder="1" applyAlignment="1">
      <alignment horizontal="center" vertical="center" wrapText="1"/>
    </xf>
    <xf numFmtId="0" fontId="8" fillId="0" borderId="5" xfId="2" applyFont="1" applyBorder="1" applyAlignment="1">
      <alignment horizontal="center"/>
    </xf>
    <xf numFmtId="3" fontId="9" fillId="0" borderId="5" xfId="2" applyNumberFormat="1" applyFont="1" applyBorder="1" applyAlignment="1"/>
    <xf numFmtId="3" fontId="9" fillId="0" borderId="5" xfId="2" applyNumberFormat="1" applyFont="1" applyBorder="1" applyAlignment="1"/>
    <xf numFmtId="3" fontId="10" fillId="0" borderId="5" xfId="2" applyNumberFormat="1" applyFont="1" applyBorder="1" applyAlignment="1">
      <alignment vertical="center"/>
    </xf>
    <xf numFmtId="3" fontId="10" fillId="0" borderId="5" xfId="2" applyNumberFormat="1" applyFont="1" applyBorder="1"/>
    <xf numFmtId="3" fontId="10" fillId="0" borderId="5" xfId="2" applyNumberFormat="1" applyFont="1" applyBorder="1" applyAlignment="1"/>
    <xf numFmtId="3" fontId="10" fillId="0" borderId="5" xfId="2" applyNumberFormat="1" applyFont="1" applyBorder="1" applyAlignment="1"/>
    <xf numFmtId="9" fontId="10" fillId="0" borderId="5" xfId="2" applyNumberFormat="1" applyFont="1" applyBorder="1" applyAlignment="1">
      <alignment vertical="center"/>
    </xf>
    <xf numFmtId="3" fontId="10" fillId="0" borderId="5" xfId="2" applyNumberFormat="1" applyFont="1" applyBorder="1" applyAlignment="1">
      <alignment horizontal="right"/>
    </xf>
    <xf numFmtId="0" fontId="10" fillId="0" borderId="12" xfId="2" applyNumberFormat="1" applyFont="1" applyBorder="1" applyAlignment="1"/>
    <xf numFmtId="0" fontId="10" fillId="0" borderId="13" xfId="2" applyNumberFormat="1" applyFont="1" applyBorder="1" applyAlignment="1"/>
    <xf numFmtId="3" fontId="10" fillId="0" borderId="12" xfId="2" applyNumberFormat="1" applyFont="1" applyBorder="1" applyAlignment="1">
      <alignment horizontal="left"/>
    </xf>
    <xf numFmtId="3" fontId="10" fillId="0" borderId="13" xfId="2" applyNumberFormat="1" applyFont="1" applyBorder="1" applyAlignment="1">
      <alignment horizontal="left"/>
    </xf>
    <xf numFmtId="3" fontId="10" fillId="0" borderId="13" xfId="2" applyNumberFormat="1" applyFont="1" applyBorder="1" applyAlignment="1">
      <alignment horizontal="right"/>
    </xf>
    <xf numFmtId="3" fontId="11" fillId="0" borderId="5" xfId="3" applyNumberFormat="1" applyFont="1" applyBorder="1"/>
    <xf numFmtId="3" fontId="11" fillId="0" borderId="0" xfId="3" applyNumberFormat="1" applyFont="1"/>
    <xf numFmtId="3" fontId="10" fillId="0" borderId="13" xfId="2" applyNumberFormat="1" applyFont="1" applyBorder="1" applyAlignment="1"/>
    <xf numFmtId="3" fontId="10" fillId="0" borderId="12" xfId="2" applyNumberFormat="1" applyFont="1" applyFill="1" applyBorder="1" applyAlignment="1">
      <alignment horizontal="left"/>
    </xf>
    <xf numFmtId="3" fontId="10" fillId="0" borderId="13" xfId="2" applyNumberFormat="1" applyFont="1" applyFill="1" applyBorder="1" applyAlignment="1">
      <alignment horizontal="left"/>
    </xf>
    <xf numFmtId="3" fontId="10" fillId="0" borderId="13" xfId="2" applyNumberFormat="1" applyFont="1" applyFill="1" applyBorder="1" applyAlignment="1">
      <alignment horizontal="right"/>
    </xf>
    <xf numFmtId="0" fontId="8" fillId="0" borderId="12" xfId="1" applyFont="1" applyBorder="1" applyAlignment="1">
      <alignment horizontal="center"/>
    </xf>
    <xf numFmtId="0" fontId="8" fillId="0" borderId="13" xfId="1" applyFont="1" applyBorder="1" applyAlignment="1">
      <alignment horizontal="center"/>
    </xf>
    <xf numFmtId="3" fontId="10" fillId="0" borderId="5" xfId="1" applyNumberFormat="1" applyFont="1" applyBorder="1"/>
    <xf numFmtId="3" fontId="10" fillId="0" borderId="0" xfId="2" applyNumberFormat="1" applyFont="1" applyBorder="1" applyAlignment="1">
      <alignment horizontal="right"/>
    </xf>
    <xf numFmtId="0" fontId="10" fillId="0" borderId="12" xfId="2" applyFont="1" applyBorder="1" applyAlignment="1">
      <alignment horizontal="left"/>
    </xf>
    <xf numFmtId="0" fontId="10" fillId="0" borderId="13" xfId="2" applyFont="1" applyBorder="1" applyAlignment="1">
      <alignment horizontal="left"/>
    </xf>
    <xf numFmtId="3" fontId="10" fillId="0" borderId="12" xfId="2" applyNumberFormat="1" applyFont="1" applyBorder="1" applyAlignment="1">
      <alignment horizontal="left"/>
    </xf>
    <xf numFmtId="3" fontId="10" fillId="0" borderId="13" xfId="2" applyNumberFormat="1" applyFont="1" applyBorder="1" applyAlignment="1">
      <alignment horizontal="left"/>
    </xf>
    <xf numFmtId="3" fontId="9" fillId="0" borderId="12" xfId="2" applyNumberFormat="1" applyFont="1" applyBorder="1" applyAlignment="1">
      <alignment horizontal="left"/>
    </xf>
    <xf numFmtId="3" fontId="9" fillId="0" borderId="13" xfId="2" applyNumberFormat="1" applyFont="1" applyBorder="1" applyAlignment="1">
      <alignment horizontal="right"/>
    </xf>
    <xf numFmtId="3" fontId="9" fillId="0" borderId="13" xfId="2" applyNumberFormat="1" applyFont="1" applyFill="1" applyBorder="1" applyAlignment="1">
      <alignment horizontal="right"/>
    </xf>
    <xf numFmtId="9" fontId="9" fillId="0" borderId="5" xfId="2" applyNumberFormat="1" applyFont="1" applyBorder="1" applyAlignment="1">
      <alignment vertical="center"/>
    </xf>
    <xf numFmtId="0" fontId="9" fillId="0" borderId="12" xfId="1" applyFont="1" applyBorder="1" applyAlignment="1">
      <alignment horizontal="left"/>
    </xf>
    <xf numFmtId="0" fontId="9" fillId="0" borderId="14" xfId="1" applyFont="1" applyBorder="1" applyAlignment="1">
      <alignment horizontal="left"/>
    </xf>
    <xf numFmtId="3" fontId="9" fillId="0" borderId="5" xfId="1" applyNumberFormat="1" applyFont="1" applyBorder="1" applyAlignment="1">
      <alignment horizontal="right"/>
    </xf>
    <xf numFmtId="0" fontId="13" fillId="0" borderId="5" xfId="4" applyFont="1" applyFill="1" applyBorder="1"/>
    <xf numFmtId="3" fontId="14" fillId="0" borderId="5" xfId="4" applyNumberFormat="1" applyFont="1" applyBorder="1"/>
    <xf numFmtId="0" fontId="10" fillId="0" borderId="5" xfId="4" applyFont="1" applyFill="1" applyBorder="1"/>
    <xf numFmtId="3" fontId="10" fillId="0" borderId="5" xfId="4" applyNumberFormat="1" applyFont="1" applyBorder="1"/>
    <xf numFmtId="3" fontId="9" fillId="0" borderId="5" xfId="2" applyNumberFormat="1" applyFont="1" applyBorder="1"/>
    <xf numFmtId="3" fontId="9" fillId="0" borderId="12" xfId="2" applyNumberFormat="1" applyFont="1" applyFill="1" applyBorder="1" applyAlignment="1">
      <alignment horizontal="left"/>
    </xf>
    <xf numFmtId="3" fontId="9" fillId="0" borderId="13" xfId="2" applyNumberFormat="1" applyFont="1" applyFill="1" applyBorder="1" applyAlignment="1">
      <alignment horizontal="left"/>
    </xf>
    <xf numFmtId="3" fontId="9" fillId="0" borderId="5" xfId="2" applyNumberFormat="1" applyFont="1" applyBorder="1" applyAlignment="1">
      <alignment horizontal="right"/>
    </xf>
    <xf numFmtId="3" fontId="9" fillId="0" borderId="12" xfId="2" applyNumberFormat="1" applyFont="1" applyFill="1" applyBorder="1" applyAlignment="1">
      <alignment vertical="center"/>
    </xf>
    <xf numFmtId="3" fontId="9" fillId="0" borderId="13" xfId="2" applyNumberFormat="1" applyFont="1" applyFill="1" applyBorder="1" applyAlignment="1">
      <alignment vertical="center"/>
    </xf>
    <xf numFmtId="3" fontId="9" fillId="0" borderId="5" xfId="2" applyNumberFormat="1" applyFont="1" applyBorder="1" applyAlignment="1">
      <alignment vertical="center"/>
    </xf>
    <xf numFmtId="3" fontId="9" fillId="0" borderId="5" xfId="2" applyNumberFormat="1" applyFont="1" applyBorder="1" applyAlignment="1">
      <alignment vertical="center"/>
    </xf>
    <xf numFmtId="3" fontId="9" fillId="0" borderId="5" xfId="2" applyNumberFormat="1" applyFont="1" applyFill="1" applyBorder="1" applyAlignment="1">
      <alignment horizontal="right" vertical="center"/>
    </xf>
    <xf numFmtId="3" fontId="9" fillId="0" borderId="5" xfId="2" applyNumberFormat="1" applyFont="1" applyBorder="1" applyAlignment="1">
      <alignment horizontal="right" vertical="center"/>
    </xf>
    <xf numFmtId="3" fontId="9" fillId="0" borderId="12" xfId="2" applyNumberFormat="1" applyFont="1" applyBorder="1" applyAlignment="1"/>
    <xf numFmtId="3" fontId="9" fillId="0" borderId="13" xfId="2" applyNumberFormat="1" applyFont="1" applyBorder="1" applyAlignment="1"/>
    <xf numFmtId="3" fontId="10" fillId="0" borderId="12" xfId="2" applyNumberFormat="1" applyFont="1" applyBorder="1" applyAlignment="1"/>
    <xf numFmtId="3" fontId="10" fillId="0" borderId="13" xfId="2" applyNumberFormat="1" applyFont="1" applyBorder="1" applyAlignment="1"/>
    <xf numFmtId="0" fontId="11" fillId="0" borderId="5" xfId="4" applyFont="1" applyBorder="1"/>
    <xf numFmtId="0" fontId="15" fillId="0" borderId="5" xfId="4" applyFont="1" applyBorder="1"/>
    <xf numFmtId="3" fontId="9" fillId="0" borderId="12" xfId="2" applyNumberFormat="1" applyFont="1" applyFill="1" applyBorder="1" applyAlignment="1">
      <alignment horizontal="left" vertical="center"/>
    </xf>
    <xf numFmtId="3" fontId="9" fillId="0" borderId="13" xfId="2" applyNumberFormat="1" applyFont="1" applyFill="1" applyBorder="1" applyAlignment="1">
      <alignment horizontal="left" vertical="center"/>
    </xf>
    <xf numFmtId="3" fontId="9" fillId="0" borderId="12" xfId="2" applyNumberFormat="1" applyFont="1" applyFill="1" applyBorder="1" applyAlignment="1">
      <alignment horizontal="center" vertical="center"/>
    </xf>
    <xf numFmtId="3" fontId="9" fillId="0" borderId="13" xfId="2" applyNumberFormat="1" applyFont="1" applyFill="1" applyBorder="1" applyAlignment="1">
      <alignment horizontal="center" vertical="center"/>
    </xf>
    <xf numFmtId="3" fontId="9" fillId="0" borderId="12" xfId="2" applyNumberFormat="1" applyFont="1" applyFill="1" applyBorder="1" applyAlignment="1"/>
    <xf numFmtId="3" fontId="9" fillId="0" borderId="13" xfId="2" applyNumberFormat="1" applyFont="1" applyFill="1" applyBorder="1" applyAlignment="1"/>
    <xf numFmtId="3" fontId="9" fillId="0" borderId="5" xfId="2" applyNumberFormat="1" applyFont="1" applyFill="1" applyBorder="1" applyAlignment="1"/>
    <xf numFmtId="3" fontId="9" fillId="0" borderId="5" xfId="2" applyNumberFormat="1" applyFont="1" applyFill="1" applyBorder="1" applyAlignment="1">
      <alignment horizontal="right"/>
    </xf>
    <xf numFmtId="3" fontId="2" fillId="0" borderId="0" xfId="1" applyNumberFormat="1"/>
  </cellXfs>
  <cellStyles count="5">
    <cellStyle name="Normál" xfId="0" builtinId="0"/>
    <cellStyle name="Normál 2" xfId="1"/>
    <cellStyle name="Normál 2 2" xfId="4"/>
    <cellStyle name="Normál 2 3" xfId="3"/>
    <cellStyle name="Normál_Rendelet mellékletek 2008.jav.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t&#233;s%20vegyes/2018/k&#246;vi/z&#225;rsz&#225;mad&#225;s%20mell&#233;kletei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Eszter%20dokumentumok\2010.%20&#233;v\Seg&#233;dt&#225;bl&#225;k\Segedtablak2010\Seg&#233;dt&#225;bla%202010%20k&#246;zoktat&#225;s_20110119_KA_herk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ERESZ~1/AppData/Local/Temp/DOCUME~1/MOLNAR~1.ZSU/LOCALS~1/Temp/norma_2008/0_eredeti/igeny_kieg_tablak/5_Kieg%20t&#225;bla%20k&#246;zs&#233;geknek%20a%203.%20sz&#225;m&#250;%20mell&#233;klethez_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norma_2011\besz&#225;mol&#243;\Seg&#233;dt&#225;bl&#225;zatok_2011_besz&#225;mol&#243;\Etalon\proba\Seg&#233;dt&#225;bla%202010%20k&#246;zoktat&#225;s_20110119_KA_herk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Eszter%20dokumentumok/2010.%20&#233;v/Seg&#233;dt&#225;bl&#225;k/Segedtablak2010/Seg&#233;dt&#225;bla%202010%20k&#246;zoktat&#225;s_20110119_KA_herk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uzska\shareddocs\Documents%20and%20Settings\Szabina\Dokumentumok\ZIRC%20KIST&#201;RS&#201;G%20T&#214;BBC&#201;L&#218;%20T&#193;RSUL&#193;SA%202010\NORMAT&#205;VA%202010\FELM&#201;R&#201;SEK\01.%20-%20EREDETI%20IG&#201;NY&#201;S%20-%202009.10\Zirci,1900073,tkt,201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Eszter%20dokumentumok\2011.%20&#233;v\2011.I-III.n&#233;\Eszter%20dokumentumok\2010.%20&#233;v\Seg&#233;dt&#225;bl&#225;k\Segedtablak2010\Seg&#233;dt&#225;bla%202010%20k&#246;zoktat&#225;s_20110119_KA_herk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m. Összevon KV-i mérleg"/>
      <sheetName val="2.m.Maradvány"/>
      <sheetName val="3. m. össz. Mérleg"/>
      <sheetName val="4. m.Össz. eredmény"/>
      <sheetName val="5. m. Önk KV_Mérleg"/>
      <sheetName val="6. m. bevételek"/>
      <sheetName val="7. m. kiadások"/>
      <sheetName val="8.m.Pénzeszköz_önk"/>
      <sheetName val="9.m.önk.mérleg"/>
      <sheetName val="10.m.OVI_KV-iMérleg "/>
      <sheetName val="11.m.OVI_Bevételek"/>
      <sheetName val="12.m.OVI_kiadások"/>
      <sheetName val="13.m.Pénzeszköz_óvoda "/>
      <sheetName val="14.m.oviMérleg"/>
      <sheetName val="15.m.Felhalmozás"/>
      <sheetName val="16.m.közv.tám"/>
      <sheetName val="17.m.Hitel"/>
      <sheetName val="18.m.Stab.tv"/>
      <sheetName val="19.m.Vagyonkimutatás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09-2010)"/>
      <sheetName val="2.2.1. (TKT fennt.2010-2011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Bonnya</v>
          </cell>
        </row>
        <row r="382">
          <cell r="BT382" t="str">
            <v>Bonyhád</v>
          </cell>
        </row>
        <row r="383">
          <cell r="BT383" t="str">
            <v>Bonyhádvarasd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Bozsok</v>
          </cell>
        </row>
        <row r="402">
          <cell r="BT402" t="str">
            <v>Bozzai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Csabacsűd</v>
          </cell>
        </row>
        <row r="459">
          <cell r="BT459" t="str">
            <v>Csabaszabadi</v>
          </cell>
        </row>
        <row r="460">
          <cell r="BT460" t="str">
            <v>Csabdi</v>
          </cell>
        </row>
        <row r="461">
          <cell r="BT461" t="str">
            <v>Csabrendek</v>
          </cell>
        </row>
        <row r="462">
          <cell r="BT462" t="str">
            <v>Csáfordjánosfa</v>
          </cell>
        </row>
        <row r="463">
          <cell r="BT463" t="str">
            <v>Csaholc</v>
          </cell>
        </row>
        <row r="464">
          <cell r="BT464" t="str">
            <v>Csajág</v>
          </cell>
        </row>
        <row r="465">
          <cell r="BT465" t="str">
            <v>Csákány</v>
          </cell>
        </row>
        <row r="466">
          <cell r="BT466" t="str">
            <v>Csákánydoroszló</v>
          </cell>
        </row>
        <row r="467">
          <cell r="BT467" t="str">
            <v>Csákberény</v>
          </cell>
        </row>
        <row r="468">
          <cell r="BT468" t="str">
            <v>Csákvár</v>
          </cell>
        </row>
        <row r="469">
          <cell r="BT469" t="str">
            <v>Csanádalberti</v>
          </cell>
        </row>
        <row r="470">
          <cell r="BT470" t="str">
            <v>Csanádapáca</v>
          </cell>
        </row>
        <row r="471">
          <cell r="BT471" t="str">
            <v>Csanádpalota</v>
          </cell>
        </row>
        <row r="472">
          <cell r="BT472" t="str">
            <v>Csánig</v>
          </cell>
        </row>
        <row r="473">
          <cell r="BT473" t="str">
            <v>Csány</v>
          </cell>
        </row>
        <row r="474">
          <cell r="BT474" t="str">
            <v>Csányoszró</v>
          </cell>
        </row>
        <row r="475">
          <cell r="BT475" t="str">
            <v>Csanytelek</v>
          </cell>
        </row>
        <row r="476">
          <cell r="BT476" t="str">
            <v>Csapi</v>
          </cell>
        </row>
        <row r="477">
          <cell r="BT477" t="str">
            <v>Csapod</v>
          </cell>
        </row>
        <row r="478">
          <cell r="BT478" t="str">
            <v>Csárdaszállás</v>
          </cell>
        </row>
        <row r="479">
          <cell r="BT479" t="str">
            <v>Csarnóta</v>
          </cell>
        </row>
        <row r="480">
          <cell r="BT480" t="str">
            <v>Csaroda</v>
          </cell>
        </row>
        <row r="481">
          <cell r="BT481" t="str">
            <v>Császár</v>
          </cell>
        </row>
        <row r="482">
          <cell r="BT482" t="str">
            <v>Császártöltés</v>
          </cell>
        </row>
        <row r="483">
          <cell r="BT483" t="str">
            <v>Császló</v>
          </cell>
        </row>
        <row r="484">
          <cell r="BT484" t="str">
            <v>Csátalja</v>
          </cell>
        </row>
        <row r="485">
          <cell r="BT485" t="str">
            <v>Csatár</v>
          </cell>
        </row>
        <row r="486">
          <cell r="BT486" t="str">
            <v>Csataszög</v>
          </cell>
        </row>
        <row r="487">
          <cell r="BT487" t="str">
            <v>Csatka</v>
          </cell>
        </row>
        <row r="488">
          <cell r="BT488" t="str">
            <v>Csávoly</v>
          </cell>
        </row>
        <row r="489">
          <cell r="BT489" t="str">
            <v>Csebény</v>
          </cell>
        </row>
        <row r="490">
          <cell r="BT490" t="str">
            <v>Csécse</v>
          </cell>
        </row>
        <row r="491">
          <cell r="BT491" t="str">
            <v>Csegöld</v>
          </cell>
        </row>
        <row r="492">
          <cell r="BT492" t="str">
            <v>Csehbánya</v>
          </cell>
        </row>
        <row r="493">
          <cell r="BT493" t="str">
            <v>Csehi</v>
          </cell>
        </row>
        <row r="494">
          <cell r="BT494" t="str">
            <v>Csehimindszent</v>
          </cell>
        </row>
        <row r="495">
          <cell r="BT495" t="str">
            <v>Csém</v>
          </cell>
        </row>
        <row r="496">
          <cell r="BT496" t="str">
            <v>Csemő</v>
          </cell>
        </row>
        <row r="497">
          <cell r="BT497" t="str">
            <v>Csempeszkopács</v>
          </cell>
        </row>
        <row r="498">
          <cell r="BT498" t="str">
            <v>Csengele</v>
          </cell>
        </row>
        <row r="499">
          <cell r="BT499" t="str">
            <v>Csenger</v>
          </cell>
        </row>
        <row r="500">
          <cell r="BT500" t="str">
            <v>Csengersima</v>
          </cell>
        </row>
        <row r="501">
          <cell r="BT501" t="str">
            <v>Csengerújfalu</v>
          </cell>
        </row>
        <row r="502">
          <cell r="BT502" t="str">
            <v>Csengőd</v>
          </cell>
        </row>
        <row r="503">
          <cell r="BT503" t="str">
            <v>Csénye</v>
          </cell>
        </row>
        <row r="504">
          <cell r="BT504" t="str">
            <v>Csenyéte</v>
          </cell>
        </row>
        <row r="505">
          <cell r="BT505" t="str">
            <v>Csép</v>
          </cell>
        </row>
        <row r="506">
          <cell r="BT506" t="str">
            <v>Csépa</v>
          </cell>
        </row>
        <row r="507">
          <cell r="BT507" t="str">
            <v>Csepreg</v>
          </cell>
        </row>
        <row r="508">
          <cell r="BT508" t="str">
            <v>Csér</v>
          </cell>
        </row>
        <row r="509">
          <cell r="BT509" t="str">
            <v>Cserdi</v>
          </cell>
        </row>
        <row r="510">
          <cell r="BT510" t="str">
            <v>Cserénfa</v>
          </cell>
        </row>
        <row r="511">
          <cell r="BT511" t="str">
            <v>Cserépfalu</v>
          </cell>
        </row>
        <row r="512">
          <cell r="BT512" t="str">
            <v>Cserépváralja</v>
          </cell>
        </row>
        <row r="513">
          <cell r="BT513" t="str">
            <v>Cserháthaláp</v>
          </cell>
        </row>
        <row r="514">
          <cell r="BT514" t="str">
            <v>Cserhátsurány</v>
          </cell>
        </row>
        <row r="515">
          <cell r="BT515" t="str">
            <v>Cserhátszentiván</v>
          </cell>
        </row>
        <row r="516">
          <cell r="BT516" t="str">
            <v>Cserkeszőlő</v>
          </cell>
        </row>
        <row r="517">
          <cell r="BT517" t="str">
            <v>Cserkút</v>
          </cell>
        </row>
        <row r="518">
          <cell r="BT518" t="str">
            <v>Csernely</v>
          </cell>
        </row>
        <row r="519">
          <cell r="BT519" t="str">
            <v>Cserszegtomaj</v>
          </cell>
        </row>
        <row r="520">
          <cell r="BT520" t="str">
            <v>Csertalakos</v>
          </cell>
        </row>
        <row r="521">
          <cell r="BT521" t="str">
            <v>Csertő</v>
          </cell>
        </row>
        <row r="522">
          <cell r="BT522" t="str">
            <v>Csesznek</v>
          </cell>
        </row>
        <row r="523">
          <cell r="BT523" t="str">
            <v>Csesztreg</v>
          </cell>
        </row>
        <row r="524">
          <cell r="BT524" t="str">
            <v>Csesztve</v>
          </cell>
        </row>
        <row r="525">
          <cell r="BT525" t="str">
            <v>Csetény</v>
          </cell>
        </row>
        <row r="526">
          <cell r="BT526" t="str">
            <v>Csévharaszt</v>
          </cell>
        </row>
        <row r="527">
          <cell r="BT527" t="str">
            <v>Csibrák</v>
          </cell>
        </row>
        <row r="528">
          <cell r="BT528" t="str">
            <v>Csikéria</v>
          </cell>
        </row>
        <row r="529">
          <cell r="BT529" t="str">
            <v>Csikóstőttős</v>
          </cell>
        </row>
        <row r="530">
          <cell r="BT530" t="str">
            <v>Csikvánd</v>
          </cell>
        </row>
        <row r="531">
          <cell r="BT531" t="str">
            <v>Csincse</v>
          </cell>
        </row>
        <row r="532">
          <cell r="BT532" t="str">
            <v>Csipkerek</v>
          </cell>
        </row>
        <row r="533">
          <cell r="BT533" t="str">
            <v>Csitár</v>
          </cell>
        </row>
        <row r="534">
          <cell r="BT534" t="str">
            <v>Csobád</v>
          </cell>
        </row>
        <row r="535">
          <cell r="BT535" t="str">
            <v>Csobaj</v>
          </cell>
        </row>
        <row r="536">
          <cell r="BT536" t="str">
            <v>Csobánka</v>
          </cell>
        </row>
        <row r="537">
          <cell r="BT537" t="str">
            <v>Csókakő</v>
          </cell>
        </row>
        <row r="538">
          <cell r="BT538" t="str">
            <v>Csokonyavisonta</v>
          </cell>
        </row>
        <row r="539">
          <cell r="BT539" t="str">
            <v>Csokvaomány</v>
          </cell>
        </row>
        <row r="540">
          <cell r="BT540" t="str">
            <v>Csolnok</v>
          </cell>
        </row>
        <row r="541">
          <cell r="BT541" t="str">
            <v>Csólyospálos</v>
          </cell>
        </row>
        <row r="542">
          <cell r="BT542" t="str">
            <v>Csoma</v>
          </cell>
        </row>
        <row r="543">
          <cell r="BT543" t="str">
            <v>Csomád</v>
          </cell>
        </row>
        <row r="544">
          <cell r="BT544" t="str">
            <v>Csombárd</v>
          </cell>
        </row>
        <row r="545">
          <cell r="BT545" t="str">
            <v>Csongrád</v>
          </cell>
        </row>
        <row r="546">
          <cell r="BT546" t="str">
            <v>Csonkahegyhát</v>
          </cell>
        </row>
        <row r="547">
          <cell r="BT547" t="str">
            <v>Csonkamindszent</v>
          </cell>
        </row>
        <row r="548">
          <cell r="BT548" t="str">
            <v>Csopak</v>
          </cell>
        </row>
        <row r="549">
          <cell r="BT549" t="str">
            <v>Csór</v>
          </cell>
        </row>
        <row r="550">
          <cell r="BT550" t="str">
            <v>Csorna</v>
          </cell>
        </row>
        <row r="551">
          <cell r="BT551" t="str">
            <v>Csorvás</v>
          </cell>
        </row>
        <row r="552">
          <cell r="BT552" t="str">
            <v>Csót</v>
          </cell>
        </row>
        <row r="553">
          <cell r="BT553" t="str">
            <v>Csöde</v>
          </cell>
        </row>
        <row r="554">
          <cell r="BT554" t="str">
            <v>Csögle</v>
          </cell>
        </row>
        <row r="555">
          <cell r="BT555" t="str">
            <v>Csökmő</v>
          </cell>
        </row>
        <row r="556">
          <cell r="BT556" t="str">
            <v>Csököly</v>
          </cell>
        </row>
        <row r="557">
          <cell r="BT557" t="str">
            <v>Csömend</v>
          </cell>
        </row>
        <row r="558">
          <cell r="BT558" t="str">
            <v>Csömödér</v>
          </cell>
        </row>
        <row r="559">
          <cell r="BT559" t="str">
            <v>Csömör</v>
          </cell>
        </row>
        <row r="560">
          <cell r="BT560" t="str">
            <v>Csönge</v>
          </cell>
        </row>
        <row r="561">
          <cell r="BT561" t="str">
            <v>Csörnyeföld</v>
          </cell>
        </row>
        <row r="562">
          <cell r="BT562" t="str">
            <v>Csörög</v>
          </cell>
        </row>
        <row r="563">
          <cell r="BT563" t="str">
            <v>Csörötnek</v>
          </cell>
        </row>
        <row r="564">
          <cell r="BT564" t="str">
            <v>Csősz</v>
          </cell>
        </row>
        <row r="565">
          <cell r="BT565" t="str">
            <v>Csővár</v>
          </cell>
        </row>
        <row r="566">
          <cell r="BT566" t="str">
            <v>Csurgó</v>
          </cell>
        </row>
        <row r="567">
          <cell r="BT567" t="str">
            <v>Csurgónagymarton</v>
          </cell>
        </row>
        <row r="568">
          <cell r="BT568" t="str">
            <v>Cún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Kaposszekcső</v>
          </cell>
        </row>
        <row r="1231">
          <cell r="BT1231" t="str">
            <v>Kaposszerdahely</v>
          </cell>
        </row>
        <row r="1232">
          <cell r="BT1232" t="str">
            <v>Kaposújlak</v>
          </cell>
        </row>
        <row r="1233">
          <cell r="BT1233" t="str">
            <v>Kaposvár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Kisszállás</v>
          </cell>
        </row>
        <row r="1416">
          <cell r="BT1416" t="str">
            <v>Kisszékely</v>
          </cell>
        </row>
        <row r="1417">
          <cell r="BT1417" t="str">
            <v>Kisszekeres</v>
          </cell>
        </row>
        <row r="1418">
          <cell r="BT1418" t="str">
            <v>Kisszentmárton</v>
          </cell>
        </row>
        <row r="1419">
          <cell r="BT1419" t="str">
            <v>Kissziget</v>
          </cell>
        </row>
        <row r="1420">
          <cell r="BT1420" t="str">
            <v>Kisszőlős</v>
          </cell>
        </row>
        <row r="1421">
          <cell r="BT1421" t="str">
            <v>Kistamási</v>
          </cell>
        </row>
        <row r="1422">
          <cell r="BT1422" t="str">
            <v>Kistapolca</v>
          </cell>
        </row>
        <row r="1423">
          <cell r="BT1423" t="str">
            <v>Kistarcsa</v>
          </cell>
        </row>
        <row r="1424">
          <cell r="BT1424" t="str">
            <v>Kistelek</v>
          </cell>
        </row>
        <row r="1425">
          <cell r="BT1425" t="str">
            <v>Kistokaj</v>
          </cell>
        </row>
        <row r="1426">
          <cell r="BT1426" t="str">
            <v>Kistolmács</v>
          </cell>
        </row>
        <row r="1427">
          <cell r="BT1427" t="str">
            <v>Kistormás</v>
          </cell>
        </row>
        <row r="1428">
          <cell r="BT1428" t="str">
            <v>Kistótfalu</v>
          </cell>
        </row>
        <row r="1429">
          <cell r="BT1429" t="str">
            <v>Kisújszállás</v>
          </cell>
        </row>
        <row r="1430">
          <cell r="BT1430" t="str">
            <v>Kisunyom</v>
          </cell>
        </row>
        <row r="1431">
          <cell r="BT1431" t="str">
            <v>Kisvárda</v>
          </cell>
        </row>
        <row r="1432">
          <cell r="BT1432" t="str">
            <v>Kisvarsány</v>
          </cell>
        </row>
        <row r="1433">
          <cell r="BT1433" t="str">
            <v>Kisvásárhely</v>
          </cell>
        </row>
        <row r="1434">
          <cell r="BT1434" t="str">
            <v>Kisvaszar</v>
          </cell>
        </row>
        <row r="1435">
          <cell r="BT1435" t="str">
            <v>Kisvejke</v>
          </cell>
        </row>
        <row r="1436">
          <cell r="BT1436" t="str">
            <v>Kiszombor</v>
          </cell>
        </row>
        <row r="1437">
          <cell r="BT1437" t="str">
            <v>Kiszsidány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Meggyeskovácsi</v>
          </cell>
        </row>
        <row r="1704">
          <cell r="BT1704" t="str">
            <v>Megyaszó</v>
          </cell>
        </row>
        <row r="1705">
          <cell r="BT1705" t="str">
            <v>Megyehíd</v>
          </cell>
        </row>
        <row r="1706">
          <cell r="BT1706" t="str">
            <v>Megyer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Mozsgó</v>
          </cell>
        </row>
        <row r="1801">
          <cell r="BT1801" t="str">
            <v>Mőcsény</v>
          </cell>
        </row>
        <row r="1802">
          <cell r="BT1802" t="str">
            <v>Mucsfa</v>
          </cell>
        </row>
        <row r="1803">
          <cell r="BT1803" t="str">
            <v>Mucsi</v>
          </cell>
        </row>
        <row r="1804">
          <cell r="BT1804" t="str">
            <v>Múcsony</v>
          </cell>
        </row>
        <row r="1805">
          <cell r="BT1805" t="str">
            <v>Muhi</v>
          </cell>
        </row>
        <row r="1806">
          <cell r="BT1806" t="str">
            <v>Murakeresztúr</v>
          </cell>
        </row>
        <row r="1807">
          <cell r="BT1807" t="str">
            <v>Murarátka</v>
          </cell>
        </row>
        <row r="1808">
          <cell r="BT1808" t="str">
            <v>Muraszemenye</v>
          </cell>
        </row>
        <row r="1809">
          <cell r="BT1809" t="str">
            <v>Murga</v>
          </cell>
        </row>
        <row r="1810">
          <cell r="BT1810" t="str">
            <v>Murony</v>
          </cell>
        </row>
        <row r="1811">
          <cell r="BT1811" t="str">
            <v>Nábrád</v>
          </cell>
        </row>
        <row r="1812">
          <cell r="BT1812" t="str">
            <v>Nadap</v>
          </cell>
        </row>
        <row r="1813">
          <cell r="BT1813" t="str">
            <v>Nádasd</v>
          </cell>
        </row>
        <row r="1814">
          <cell r="BT1814" t="str">
            <v>Nádasdladány</v>
          </cell>
        </row>
        <row r="1815">
          <cell r="BT1815" t="str">
            <v>Nádudvar</v>
          </cell>
        </row>
        <row r="1816">
          <cell r="BT1816" t="str">
            <v>Nágocs</v>
          </cell>
        </row>
        <row r="1817">
          <cell r="BT1817" t="str">
            <v>Nagyacsád</v>
          </cell>
        </row>
        <row r="1818">
          <cell r="BT1818" t="str">
            <v>Nagyalásony</v>
          </cell>
        </row>
        <row r="1819">
          <cell r="BT1819" t="str">
            <v>Nagyar</v>
          </cell>
        </row>
        <row r="1820">
          <cell r="BT1820" t="str">
            <v>Nagyatád</v>
          </cell>
        </row>
        <row r="1821">
          <cell r="BT1821" t="str">
            <v>Nagybajcs</v>
          </cell>
        </row>
        <row r="1822">
          <cell r="BT1822" t="str">
            <v>Nagybajom</v>
          </cell>
        </row>
        <row r="1823">
          <cell r="BT1823" t="str">
            <v>Nagybakónak</v>
          </cell>
        </row>
        <row r="1824">
          <cell r="BT1824" t="str">
            <v>Nagybánhegyes</v>
          </cell>
        </row>
        <row r="1825">
          <cell r="BT1825" t="str">
            <v>Nagybaracska</v>
          </cell>
        </row>
        <row r="1826">
          <cell r="BT1826" t="str">
            <v>Nagybarca</v>
          </cell>
        </row>
        <row r="1827">
          <cell r="BT1827" t="str">
            <v>Nagybárkány</v>
          </cell>
        </row>
        <row r="1828">
          <cell r="BT1828" t="str">
            <v>Nagyberény</v>
          </cell>
        </row>
        <row r="1829">
          <cell r="BT1829" t="str">
            <v>Nagyberki</v>
          </cell>
        </row>
        <row r="1830">
          <cell r="BT1830" t="str">
            <v>Nagybörzsöny</v>
          </cell>
        </row>
        <row r="1831">
          <cell r="BT1831" t="str">
            <v>Nagybudmér</v>
          </cell>
        </row>
        <row r="1832">
          <cell r="BT1832" t="str">
            <v>Nagycenk</v>
          </cell>
        </row>
        <row r="1833">
          <cell r="BT1833" t="str">
            <v>Nagycsány</v>
          </cell>
        </row>
        <row r="1834">
          <cell r="BT1834" t="str">
            <v>Nagycsécs</v>
          </cell>
        </row>
        <row r="1835">
          <cell r="BT1835" t="str">
            <v>Nagycsepely</v>
          </cell>
        </row>
        <row r="1836">
          <cell r="BT1836" t="str">
            <v>Nagycserkesz</v>
          </cell>
        </row>
        <row r="1837">
          <cell r="BT1837" t="str">
            <v>Nagydém</v>
          </cell>
        </row>
        <row r="1838">
          <cell r="BT1838" t="str">
            <v>Nagydobos</v>
          </cell>
        </row>
        <row r="1839">
          <cell r="BT1839" t="str">
            <v>Nagydobsza</v>
          </cell>
        </row>
        <row r="1840">
          <cell r="BT1840" t="str">
            <v>Nagydorog</v>
          </cell>
        </row>
        <row r="1841">
          <cell r="BT1841" t="str">
            <v>Nagyecsed</v>
          </cell>
        </row>
        <row r="1842">
          <cell r="BT1842" t="str">
            <v>Nagyér</v>
          </cell>
        </row>
        <row r="1843">
          <cell r="BT1843" t="str">
            <v>Nagyesztergár</v>
          </cell>
        </row>
        <row r="1844">
          <cell r="BT1844" t="str">
            <v>Nagyfüged</v>
          </cell>
        </row>
        <row r="1845">
          <cell r="BT1845" t="str">
            <v>Nagygeresd</v>
          </cell>
        </row>
        <row r="1846">
          <cell r="BT1846" t="str">
            <v>Nagygörbő</v>
          </cell>
        </row>
        <row r="1847">
          <cell r="BT1847" t="str">
            <v>Nagygyimót</v>
          </cell>
        </row>
        <row r="1848">
          <cell r="BT1848" t="str">
            <v>Nagyhajmás</v>
          </cell>
        </row>
        <row r="1849">
          <cell r="BT1849" t="str">
            <v>Nagyhalász</v>
          </cell>
        </row>
        <row r="1850">
          <cell r="BT1850" t="str">
            <v>Nagyharsány</v>
          </cell>
        </row>
        <row r="1851">
          <cell r="BT1851" t="str">
            <v>Nagyhegyes</v>
          </cell>
        </row>
        <row r="1852">
          <cell r="BT1852" t="str">
            <v>Nagyhódos</v>
          </cell>
        </row>
        <row r="1853">
          <cell r="BT1853" t="str">
            <v>Nagyhuta</v>
          </cell>
        </row>
        <row r="1854">
          <cell r="BT1854" t="str">
            <v>Nagyigmánd</v>
          </cell>
        </row>
        <row r="1855">
          <cell r="BT1855" t="str">
            <v>Nagyiván</v>
          </cell>
        </row>
        <row r="1856">
          <cell r="BT1856" t="str">
            <v>Nagykálló</v>
          </cell>
        </row>
        <row r="1857">
          <cell r="BT1857" t="str">
            <v>Nagykamarás</v>
          </cell>
        </row>
        <row r="1858">
          <cell r="BT1858" t="str">
            <v>Nagykanizsa</v>
          </cell>
        </row>
        <row r="1859">
          <cell r="BT1859" t="str">
            <v>Nagykapornak</v>
          </cell>
        </row>
        <row r="1860">
          <cell r="BT1860" t="str">
            <v>Nagykarácsony</v>
          </cell>
        </row>
        <row r="1861">
          <cell r="BT1861" t="str">
            <v>Nagykáta</v>
          </cell>
        </row>
        <row r="1862">
          <cell r="BT1862" t="str">
            <v>Nagykereki</v>
          </cell>
        </row>
        <row r="1863">
          <cell r="BT1863" t="str">
            <v>Nagykeresztúr</v>
          </cell>
        </row>
        <row r="1864">
          <cell r="BT1864" t="str">
            <v>Nagykinizs</v>
          </cell>
        </row>
        <row r="1865">
          <cell r="BT1865" t="str">
            <v>Nagykónyi</v>
          </cell>
        </row>
        <row r="1866">
          <cell r="BT1866" t="str">
            <v>Nagykorpád</v>
          </cell>
        </row>
        <row r="1867">
          <cell r="BT1867" t="str">
            <v>Nagykovácsi</v>
          </cell>
        </row>
        <row r="1868">
          <cell r="BT1868" t="str">
            <v>Nagykozár</v>
          </cell>
        </row>
        <row r="1869">
          <cell r="BT1869" t="str">
            <v>Nagykökényes</v>
          </cell>
        </row>
        <row r="1870">
          <cell r="BT1870" t="str">
            <v>Nagykölked</v>
          </cell>
        </row>
        <row r="1871">
          <cell r="BT1871" t="str">
            <v>Nagykőrös</v>
          </cell>
        </row>
        <row r="1872">
          <cell r="BT1872" t="str">
            <v>Nagykörű</v>
          </cell>
        </row>
        <row r="1873">
          <cell r="BT1873" t="str">
            <v>Nagykutas</v>
          </cell>
        </row>
        <row r="1874">
          <cell r="BT1874" t="str">
            <v>Nagylak</v>
          </cell>
        </row>
        <row r="1875">
          <cell r="BT1875" t="str">
            <v>Nagylengyel</v>
          </cell>
        </row>
        <row r="1876">
          <cell r="BT1876" t="str">
            <v>Nagylóc</v>
          </cell>
        </row>
        <row r="1877">
          <cell r="BT1877" t="str">
            <v>Nagylók</v>
          </cell>
        </row>
        <row r="1878">
          <cell r="BT1878" t="str">
            <v>Nagylózs</v>
          </cell>
        </row>
        <row r="1879">
          <cell r="BT1879" t="str">
            <v>Nagymágocs</v>
          </cell>
        </row>
        <row r="1880">
          <cell r="BT1880" t="str">
            <v>Nagymányok</v>
          </cell>
        </row>
        <row r="1881">
          <cell r="BT1881" t="str">
            <v>Nagymaros</v>
          </cell>
        </row>
        <row r="1882">
          <cell r="BT1882" t="str">
            <v>Nagymizdó</v>
          </cell>
        </row>
        <row r="1883">
          <cell r="BT1883" t="str">
            <v>Nagynyárád</v>
          </cell>
        </row>
        <row r="1884">
          <cell r="BT1884" t="str">
            <v>Nagyoroszi</v>
          </cell>
        </row>
        <row r="1885">
          <cell r="BT1885" t="str">
            <v>Nagypáli</v>
          </cell>
        </row>
        <row r="1886">
          <cell r="BT1886" t="str">
            <v>Nagypall</v>
          </cell>
        </row>
        <row r="1887">
          <cell r="BT1887" t="str">
            <v>Nagypeterd</v>
          </cell>
        </row>
        <row r="1888">
          <cell r="BT1888" t="str">
            <v>Nagypirit</v>
          </cell>
        </row>
        <row r="1889">
          <cell r="BT1889" t="str">
            <v>Nagyrábé</v>
          </cell>
        </row>
        <row r="1890">
          <cell r="BT1890" t="str">
            <v>Nagyrada</v>
          </cell>
        </row>
        <row r="1891">
          <cell r="BT1891" t="str">
            <v>Nagyrákos</v>
          </cell>
        </row>
        <row r="1892">
          <cell r="BT1892" t="str">
            <v>Nagyrécse</v>
          </cell>
        </row>
        <row r="1893">
          <cell r="BT1893" t="str">
            <v>Nagyréde</v>
          </cell>
        </row>
        <row r="1894">
          <cell r="BT1894" t="str">
            <v>Nagyrév</v>
          </cell>
        </row>
        <row r="1895">
          <cell r="BT1895" t="str">
            <v>Nagyrozvágy</v>
          </cell>
        </row>
        <row r="1896">
          <cell r="BT1896" t="str">
            <v>Nagysáp</v>
          </cell>
        </row>
        <row r="1897">
          <cell r="BT1897" t="str">
            <v>Nagysimonyi</v>
          </cell>
        </row>
        <row r="1898">
          <cell r="BT1898" t="str">
            <v>Nagyszakácsi</v>
          </cell>
        </row>
        <row r="1899">
          <cell r="BT1899" t="str">
            <v>Nagyszékely</v>
          </cell>
        </row>
        <row r="1900">
          <cell r="BT1900" t="str">
            <v>Nagyszekeres</v>
          </cell>
        </row>
        <row r="1901">
          <cell r="BT1901" t="str">
            <v>Nagyszénás</v>
          </cell>
        </row>
        <row r="1902">
          <cell r="BT1902" t="str">
            <v>Nagyszentjános</v>
          </cell>
        </row>
        <row r="1903">
          <cell r="BT1903" t="str">
            <v>Nagyszokoly</v>
          </cell>
        </row>
        <row r="1904">
          <cell r="BT1904" t="str">
            <v>Nagytálya</v>
          </cell>
        </row>
        <row r="1905">
          <cell r="BT1905" t="str">
            <v>Nagytarcsa</v>
          </cell>
        </row>
        <row r="1906">
          <cell r="BT1906" t="str">
            <v>Nagytevel</v>
          </cell>
        </row>
        <row r="1907">
          <cell r="BT1907" t="str">
            <v>Nagytilaj</v>
          </cell>
        </row>
        <row r="1908">
          <cell r="BT1908" t="str">
            <v>Nagytótfalu</v>
          </cell>
        </row>
        <row r="1909">
          <cell r="BT1909" t="str">
            <v>Nagytőke</v>
          </cell>
        </row>
        <row r="1910">
          <cell r="BT1910" t="str">
            <v>Nagyút</v>
          </cell>
        </row>
        <row r="1911">
          <cell r="BT1911" t="str">
            <v>Nagyvarsány</v>
          </cell>
        </row>
        <row r="1912">
          <cell r="BT1912" t="str">
            <v>Nagyváty</v>
          </cell>
        </row>
        <row r="1913">
          <cell r="BT1913" t="str">
            <v>Nagyvázsony</v>
          </cell>
        </row>
        <row r="1914">
          <cell r="BT1914" t="str">
            <v>Nagyvejke</v>
          </cell>
        </row>
        <row r="1915">
          <cell r="BT1915" t="str">
            <v>Nagyveleg</v>
          </cell>
        </row>
        <row r="1916">
          <cell r="BT1916" t="str">
            <v>Nagyvenyim</v>
          </cell>
        </row>
        <row r="1917">
          <cell r="BT1917" t="str">
            <v>Nagyvisnyó</v>
          </cell>
        </row>
        <row r="1918">
          <cell r="BT1918" t="str">
            <v>Nak</v>
          </cell>
        </row>
        <row r="1919">
          <cell r="BT1919" t="str">
            <v>Napkor</v>
          </cell>
        </row>
        <row r="1920">
          <cell r="BT1920" t="str">
            <v>Nárai</v>
          </cell>
        </row>
        <row r="1921">
          <cell r="BT1921" t="str">
            <v>Narda</v>
          </cell>
        </row>
        <row r="1922">
          <cell r="BT1922" t="str">
            <v>Naszály</v>
          </cell>
        </row>
        <row r="1923">
          <cell r="BT1923" t="str">
            <v>Négyes</v>
          </cell>
        </row>
        <row r="1924">
          <cell r="BT1924" t="str">
            <v>Nekézseny</v>
          </cell>
        </row>
        <row r="1925">
          <cell r="BT1925" t="str">
            <v>Nemesapáti</v>
          </cell>
        </row>
        <row r="1926">
          <cell r="BT1926" t="str">
            <v>Nemesbikk</v>
          </cell>
        </row>
        <row r="1927">
          <cell r="BT1927" t="str">
            <v>Nemesborzova</v>
          </cell>
        </row>
        <row r="1928">
          <cell r="BT1928" t="str">
            <v>Nemesbőd</v>
          </cell>
        </row>
        <row r="1929">
          <cell r="BT1929" t="str">
            <v>Nemesbük</v>
          </cell>
        </row>
        <row r="1930">
          <cell r="BT1930" t="str">
            <v>Nemescsó</v>
          </cell>
        </row>
        <row r="1931">
          <cell r="BT1931" t="str">
            <v>Nemesdéd</v>
          </cell>
        </row>
        <row r="1932">
          <cell r="BT1932" t="str">
            <v>Nemesgörzsöny</v>
          </cell>
        </row>
        <row r="1933">
          <cell r="BT1933" t="str">
            <v>Nemesgulács</v>
          </cell>
        </row>
        <row r="1934">
          <cell r="BT1934" t="str">
            <v>Nemeshany</v>
          </cell>
        </row>
        <row r="1935">
          <cell r="BT1935" t="str">
            <v>Nemeshetés</v>
          </cell>
        </row>
        <row r="1936">
          <cell r="BT1936" t="str">
            <v>Nemeske</v>
          </cell>
        </row>
        <row r="1937">
          <cell r="BT1937" t="str">
            <v>Nemeskér</v>
          </cell>
        </row>
        <row r="1938">
          <cell r="BT1938" t="str">
            <v>Nemeskeresztúr</v>
          </cell>
        </row>
        <row r="1939">
          <cell r="BT1939" t="str">
            <v>Nemeskisfalud</v>
          </cell>
        </row>
        <row r="1940">
          <cell r="BT1940" t="str">
            <v>Nemeskocs</v>
          </cell>
        </row>
        <row r="1941">
          <cell r="BT1941" t="str">
            <v>Nemeskolta</v>
          </cell>
        </row>
        <row r="1942">
          <cell r="BT1942" t="str">
            <v>Nemesládony</v>
          </cell>
        </row>
        <row r="1943">
          <cell r="BT1943" t="str">
            <v>Nemesmedves</v>
          </cell>
        </row>
        <row r="1944">
          <cell r="BT1944" t="str">
            <v>Nemesnádudvar</v>
          </cell>
        </row>
        <row r="1945">
          <cell r="BT1945" t="str">
            <v>Nemesnép</v>
          </cell>
        </row>
        <row r="1946">
          <cell r="BT1946" t="str">
            <v>Nemespátró</v>
          </cell>
        </row>
        <row r="1947">
          <cell r="BT1947" t="str">
            <v>Nemesrádó</v>
          </cell>
        </row>
        <row r="1948">
          <cell r="BT1948" t="str">
            <v>Nemesrempehollós</v>
          </cell>
        </row>
        <row r="1949">
          <cell r="BT1949" t="str">
            <v>Nemessándorháza</v>
          </cell>
        </row>
        <row r="1950">
          <cell r="BT1950" t="str">
            <v>Nemesszalók</v>
          </cell>
        </row>
        <row r="1951">
          <cell r="BT1951" t="str">
            <v>Nemesszentandrás</v>
          </cell>
        </row>
        <row r="1952">
          <cell r="BT1952" t="str">
            <v>Nemesvámos</v>
          </cell>
        </row>
        <row r="1953">
          <cell r="BT1953" t="str">
            <v>Nemesvid</v>
          </cell>
        </row>
        <row r="1954">
          <cell r="BT1954" t="str">
            <v>Nemesvita</v>
          </cell>
        </row>
        <row r="1955">
          <cell r="BT1955" t="str">
            <v>Németbánya</v>
          </cell>
        </row>
        <row r="1956">
          <cell r="BT1956" t="str">
            <v>Németfalu</v>
          </cell>
        </row>
        <row r="1957">
          <cell r="BT1957" t="str">
            <v>Németkér</v>
          </cell>
        </row>
        <row r="1958">
          <cell r="BT1958" t="str">
            <v>Nemti</v>
          </cell>
        </row>
        <row r="1959">
          <cell r="BT1959" t="str">
            <v>Neszmély</v>
          </cell>
        </row>
        <row r="1960">
          <cell r="BT1960" t="str">
            <v>Nézsa</v>
          </cell>
        </row>
        <row r="1961">
          <cell r="BT1961" t="str">
            <v>Nick</v>
          </cell>
        </row>
        <row r="1962">
          <cell r="BT1962" t="str">
            <v>Nikla</v>
          </cell>
        </row>
        <row r="1963">
          <cell r="BT1963" t="str">
            <v>Nógrád</v>
          </cell>
        </row>
        <row r="1964">
          <cell r="BT1964" t="str">
            <v>Nógrádkövesd</v>
          </cell>
        </row>
        <row r="1965">
          <cell r="BT1965" t="str">
            <v>Nógrádmarcal</v>
          </cell>
        </row>
        <row r="1966">
          <cell r="BT1966" t="str">
            <v>Nógrádmegyer</v>
          </cell>
        </row>
        <row r="1967">
          <cell r="BT1967" t="str">
            <v>Nógrádsáp</v>
          </cell>
        </row>
        <row r="1968">
          <cell r="BT1968" t="str">
            <v>Nógrádsipek</v>
          </cell>
        </row>
        <row r="1969">
          <cell r="BT1969" t="str">
            <v>Nógrádszakál</v>
          </cell>
        </row>
        <row r="1970">
          <cell r="BT1970" t="str">
            <v>Nóráp</v>
          </cell>
        </row>
        <row r="1971">
          <cell r="BT1971" t="str">
            <v>Noszlop</v>
          </cell>
        </row>
        <row r="1972">
          <cell r="BT1972" t="str">
            <v>Noszvaj</v>
          </cell>
        </row>
        <row r="1973">
          <cell r="BT1973" t="str">
            <v>Nova</v>
          </cell>
        </row>
        <row r="1974">
          <cell r="BT1974" t="str">
            <v>Novaj</v>
          </cell>
        </row>
        <row r="1975">
          <cell r="BT1975" t="str">
            <v>Novajidrány</v>
          </cell>
        </row>
        <row r="1976">
          <cell r="BT1976" t="str">
            <v>Nőtincs</v>
          </cell>
        </row>
        <row r="1977">
          <cell r="BT1977" t="str">
            <v>Nyalka</v>
          </cell>
        </row>
        <row r="1978">
          <cell r="BT1978" t="str">
            <v>Nyárád</v>
          </cell>
        </row>
        <row r="1979">
          <cell r="BT1979" t="str">
            <v>Nyáregyháza</v>
          </cell>
        </row>
        <row r="1980">
          <cell r="BT1980" t="str">
            <v>Nyárlőrinc</v>
          </cell>
        </row>
        <row r="1981">
          <cell r="BT1981" t="str">
            <v>Nyársapát</v>
          </cell>
        </row>
        <row r="1982">
          <cell r="BT1982" t="str">
            <v>Nyékládháza</v>
          </cell>
        </row>
        <row r="1983">
          <cell r="BT1983" t="str">
            <v>Nyergesújfalu</v>
          </cell>
        </row>
        <row r="1984">
          <cell r="BT1984" t="str">
            <v>Nyésta</v>
          </cell>
        </row>
        <row r="1985">
          <cell r="BT1985" t="str">
            <v>Nyim</v>
          </cell>
        </row>
        <row r="1986">
          <cell r="BT1986" t="str">
            <v>Nyírábrány</v>
          </cell>
        </row>
        <row r="1987">
          <cell r="BT1987" t="str">
            <v>Nyíracsád</v>
          </cell>
        </row>
        <row r="1988">
          <cell r="BT1988" t="str">
            <v>Nyirád</v>
          </cell>
        </row>
        <row r="1989">
          <cell r="BT1989" t="str">
            <v>Nyíradony</v>
          </cell>
        </row>
        <row r="1990">
          <cell r="BT1990" t="str">
            <v>Nyírbátor</v>
          </cell>
        </row>
        <row r="1991">
          <cell r="BT1991" t="str">
            <v>Nyírbéltek</v>
          </cell>
        </row>
        <row r="1992">
          <cell r="BT1992" t="str">
            <v>Nyírbogát</v>
          </cell>
        </row>
        <row r="1993">
          <cell r="BT1993" t="str">
            <v>Nyírbogdány</v>
          </cell>
        </row>
        <row r="1994">
          <cell r="BT1994" t="str">
            <v>Nyírcsaholy</v>
          </cell>
        </row>
        <row r="1995">
          <cell r="BT1995" t="str">
            <v>Nyírcsászári</v>
          </cell>
        </row>
        <row r="1996">
          <cell r="BT1996" t="str">
            <v>Nyírderzs</v>
          </cell>
        </row>
        <row r="1997">
          <cell r="BT1997" t="str">
            <v>Nyíregyháza</v>
          </cell>
        </row>
        <row r="1998">
          <cell r="BT1998" t="str">
            <v>Nyírgelse</v>
          </cell>
        </row>
        <row r="1999">
          <cell r="BT1999" t="str">
            <v>Nyírgyulaj</v>
          </cell>
        </row>
        <row r="2000">
          <cell r="BT2000" t="str">
            <v>Nyíri</v>
          </cell>
        </row>
        <row r="2001">
          <cell r="BT2001" t="str">
            <v>Nyíribrony</v>
          </cell>
        </row>
        <row r="2002">
          <cell r="BT2002" t="str">
            <v>Nyírjákó</v>
          </cell>
        </row>
        <row r="2003">
          <cell r="BT2003" t="str">
            <v>Nyírkarász</v>
          </cell>
        </row>
        <row r="2004">
          <cell r="BT2004" t="str">
            <v>Nyírkáta</v>
          </cell>
        </row>
        <row r="2005">
          <cell r="BT2005" t="str">
            <v>Nyírkércs</v>
          </cell>
        </row>
        <row r="2006">
          <cell r="BT2006" t="str">
            <v>Nyírlövő</v>
          </cell>
        </row>
        <row r="2007">
          <cell r="BT2007" t="str">
            <v>Nyírlugos</v>
          </cell>
        </row>
        <row r="2008">
          <cell r="BT2008" t="str">
            <v>Nyírmada</v>
          </cell>
        </row>
        <row r="2009">
          <cell r="BT2009" t="str">
            <v>Nyírmártonfalva</v>
          </cell>
        </row>
        <row r="2010">
          <cell r="BT2010" t="str">
            <v>Nyírmeggyes</v>
          </cell>
        </row>
        <row r="2011">
          <cell r="BT2011" t="str">
            <v>Nyírmihálydi</v>
          </cell>
        </row>
        <row r="2012">
          <cell r="BT2012" t="str">
            <v>Nyírparasznya</v>
          </cell>
        </row>
        <row r="2013">
          <cell r="BT2013" t="str">
            <v>Nyírpazony</v>
          </cell>
        </row>
        <row r="2014">
          <cell r="BT2014" t="str">
            <v>Nyírpilis</v>
          </cell>
        </row>
        <row r="2015">
          <cell r="BT2015" t="str">
            <v>Nyírtass</v>
          </cell>
        </row>
        <row r="2016">
          <cell r="BT2016" t="str">
            <v>Nyírtelek</v>
          </cell>
        </row>
        <row r="2017">
          <cell r="BT2017" t="str">
            <v>Nyírtét</v>
          </cell>
        </row>
        <row r="2018">
          <cell r="BT2018" t="str">
            <v>Nyírtura</v>
          </cell>
        </row>
        <row r="2019">
          <cell r="BT2019" t="str">
            <v>Nyírvasvári</v>
          </cell>
        </row>
        <row r="2020">
          <cell r="BT2020" t="str">
            <v>Nyomár</v>
          </cell>
        </row>
        <row r="2021">
          <cell r="BT2021" t="str">
            <v>Nyőgér</v>
          </cell>
        </row>
        <row r="2022">
          <cell r="BT2022" t="str">
            <v>Nyugotszenterzsébet</v>
          </cell>
        </row>
        <row r="2023">
          <cell r="BT2023" t="str">
            <v>Nyúl</v>
          </cell>
        </row>
        <row r="2024">
          <cell r="BT2024" t="str">
            <v>Óbánya</v>
          </cell>
        </row>
        <row r="2025">
          <cell r="BT2025" t="str">
            <v>Óbarok</v>
          </cell>
        </row>
        <row r="2026">
          <cell r="BT2026" t="str">
            <v>Óbudavár</v>
          </cell>
        </row>
        <row r="2027">
          <cell r="BT2027" t="str">
            <v>Ócsa</v>
          </cell>
        </row>
        <row r="2028">
          <cell r="BT2028" t="str">
            <v>Ócsárd</v>
          </cell>
        </row>
        <row r="2029">
          <cell r="BT2029" t="str">
            <v>Ófalu</v>
          </cell>
        </row>
        <row r="2030">
          <cell r="BT2030" t="str">
            <v>Ófehértó</v>
          </cell>
        </row>
        <row r="2031">
          <cell r="BT2031" t="str">
            <v>Óföldeák</v>
          </cell>
        </row>
        <row r="2032">
          <cell r="BT2032" t="str">
            <v>Óhíd</v>
          </cell>
        </row>
        <row r="2033">
          <cell r="BT2033" t="str">
            <v>Okány</v>
          </cell>
        </row>
        <row r="2034">
          <cell r="BT2034" t="str">
            <v>Okorág</v>
          </cell>
        </row>
        <row r="2035">
          <cell r="BT2035" t="str">
            <v>Okorvölgy</v>
          </cell>
        </row>
        <row r="2036">
          <cell r="BT2036" t="str">
            <v>Olasz</v>
          </cell>
        </row>
        <row r="2037">
          <cell r="BT2037" t="str">
            <v>Olaszfa</v>
          </cell>
        </row>
        <row r="2038">
          <cell r="BT2038" t="str">
            <v>Olaszfalu</v>
          </cell>
        </row>
        <row r="2039">
          <cell r="BT2039" t="str">
            <v>Olaszliszka</v>
          </cell>
        </row>
        <row r="2040">
          <cell r="BT2040" t="str">
            <v>Olcsva</v>
          </cell>
        </row>
        <row r="2041">
          <cell r="BT2041" t="str">
            <v>Olcsvaapáti</v>
          </cell>
        </row>
        <row r="2042">
          <cell r="BT2042" t="str">
            <v>Old</v>
          </cell>
        </row>
        <row r="2043">
          <cell r="BT2043" t="str">
            <v>Ólmod</v>
          </cell>
        </row>
        <row r="2044">
          <cell r="BT2044" t="str">
            <v>Oltárc</v>
          </cell>
        </row>
        <row r="2045">
          <cell r="BT2045" t="str">
            <v>Onga</v>
          </cell>
        </row>
        <row r="2046">
          <cell r="BT2046" t="str">
            <v>Ónod</v>
          </cell>
        </row>
        <row r="2047">
          <cell r="BT2047" t="str">
            <v>Ópályi</v>
          </cell>
        </row>
        <row r="2048">
          <cell r="BT2048" t="str">
            <v>Ópusztaszer</v>
          </cell>
        </row>
        <row r="2049">
          <cell r="BT2049" t="str">
            <v>Orbányosfa</v>
          </cell>
        </row>
        <row r="2050">
          <cell r="BT2050" t="str">
            <v>Orci</v>
          </cell>
        </row>
        <row r="2051">
          <cell r="BT2051" t="str">
            <v>Ordacsehi</v>
          </cell>
        </row>
        <row r="2052">
          <cell r="BT2052" t="str">
            <v>Ordas</v>
          </cell>
        </row>
        <row r="2053">
          <cell r="BT2053" t="str">
            <v>Orfalu</v>
          </cell>
        </row>
        <row r="2054">
          <cell r="BT2054" t="str">
            <v>Orfű</v>
          </cell>
        </row>
        <row r="2055">
          <cell r="BT2055" t="str">
            <v>Orgovány</v>
          </cell>
        </row>
        <row r="2056">
          <cell r="BT2056" t="str">
            <v>Ormándlak</v>
          </cell>
        </row>
        <row r="2057">
          <cell r="BT2057" t="str">
            <v>Ormosbánya</v>
          </cell>
        </row>
        <row r="2058">
          <cell r="BT2058" t="str">
            <v>Orosháza</v>
          </cell>
        </row>
        <row r="2059">
          <cell r="BT2059" t="str">
            <v>Oroszi</v>
          </cell>
        </row>
        <row r="2060">
          <cell r="BT2060" t="str">
            <v>Oroszlány</v>
          </cell>
        </row>
        <row r="2061">
          <cell r="BT2061" t="str">
            <v>Oroszló</v>
          </cell>
        </row>
        <row r="2062">
          <cell r="BT2062" t="str">
            <v>Orosztony</v>
          </cell>
        </row>
        <row r="2063">
          <cell r="BT2063" t="str">
            <v>Ortaháza</v>
          </cell>
        </row>
        <row r="2064">
          <cell r="BT2064" t="str">
            <v>Osli</v>
          </cell>
        </row>
        <row r="2065">
          <cell r="BT2065" t="str">
            <v>Ostffyasszonyfa</v>
          </cell>
        </row>
        <row r="2066">
          <cell r="BT2066" t="str">
            <v>Ostoros</v>
          </cell>
        </row>
        <row r="2067">
          <cell r="BT2067" t="str">
            <v>Oszkó</v>
          </cell>
        </row>
        <row r="2068">
          <cell r="BT2068" t="str">
            <v>Oszlár</v>
          </cell>
        </row>
        <row r="2069">
          <cell r="BT2069" t="str">
            <v>Osztopán</v>
          </cell>
        </row>
        <row r="2070">
          <cell r="BT2070" t="str">
            <v>Ózd</v>
          </cell>
        </row>
        <row r="2071">
          <cell r="BT2071" t="str">
            <v>Ózdfalu</v>
          </cell>
        </row>
        <row r="2072">
          <cell r="BT2072" t="str">
            <v>Ozmánbük</v>
          </cell>
        </row>
        <row r="2073">
          <cell r="BT2073" t="str">
            <v>Ozora</v>
          </cell>
        </row>
        <row r="2074">
          <cell r="BT2074" t="str">
            <v>Öcs</v>
          </cell>
        </row>
        <row r="2075">
          <cell r="BT2075" t="str">
            <v>Őcsény</v>
          </cell>
        </row>
        <row r="2076">
          <cell r="BT2076" t="str">
            <v>Öcsöd</v>
          </cell>
        </row>
        <row r="2077">
          <cell r="BT2077" t="str">
            <v>Ököritófülpös</v>
          </cell>
        </row>
        <row r="2078">
          <cell r="BT2078" t="str">
            <v>Ölbő</v>
          </cell>
        </row>
        <row r="2079">
          <cell r="BT2079" t="str">
            <v>Ömböly</v>
          </cell>
        </row>
        <row r="2080">
          <cell r="BT2080" t="str">
            <v>Őr</v>
          </cell>
        </row>
        <row r="2081">
          <cell r="BT2081" t="str">
            <v>Őrbottyán</v>
          </cell>
        </row>
        <row r="2082">
          <cell r="BT2082" t="str">
            <v>Öregcsertő</v>
          </cell>
        </row>
        <row r="2083">
          <cell r="BT2083" t="str">
            <v>Öreglak</v>
          </cell>
        </row>
        <row r="2084">
          <cell r="BT2084" t="str">
            <v>Őrhalom</v>
          </cell>
        </row>
        <row r="2085">
          <cell r="BT2085" t="str">
            <v>Őrimagyarósd</v>
          </cell>
        </row>
        <row r="2086">
          <cell r="BT2086" t="str">
            <v>Őriszentpéter</v>
          </cell>
        </row>
        <row r="2087">
          <cell r="BT2087" t="str">
            <v>Örkény</v>
          </cell>
        </row>
        <row r="2088">
          <cell r="BT2088" t="str">
            <v>Örményes</v>
          </cell>
        </row>
        <row r="2089">
          <cell r="BT2089" t="str">
            <v>Örménykút</v>
          </cell>
        </row>
        <row r="2090">
          <cell r="BT2090" t="str">
            <v>Őrtilos</v>
          </cell>
        </row>
        <row r="2091">
          <cell r="BT2091" t="str">
            <v>Örvényes</v>
          </cell>
        </row>
        <row r="2092">
          <cell r="BT2092" t="str">
            <v>Ősagárd</v>
          </cell>
        </row>
        <row r="2093">
          <cell r="BT2093" t="str">
            <v>Ősi</v>
          </cell>
        </row>
        <row r="2094">
          <cell r="BT2094" t="str">
            <v>Öskü</v>
          </cell>
        </row>
        <row r="2095">
          <cell r="BT2095" t="str">
            <v>Öttevény</v>
          </cell>
        </row>
        <row r="2096">
          <cell r="BT2096" t="str">
            <v>Öttömös</v>
          </cell>
        </row>
        <row r="2097">
          <cell r="BT2097" t="str">
            <v>Ötvöskónyi</v>
          </cell>
        </row>
        <row r="2098">
          <cell r="BT2098" t="str">
            <v>Pácin</v>
          </cell>
        </row>
        <row r="2099">
          <cell r="BT2099" t="str">
            <v>Pacsa</v>
          </cell>
        </row>
        <row r="2100">
          <cell r="BT2100" t="str">
            <v>Pácsony</v>
          </cell>
        </row>
        <row r="2101">
          <cell r="BT2101" t="str">
            <v>Padár</v>
          </cell>
        </row>
        <row r="2102">
          <cell r="BT2102" t="str">
            <v>Páhi</v>
          </cell>
        </row>
        <row r="2103">
          <cell r="BT2103" t="str">
            <v>Páka</v>
          </cell>
        </row>
        <row r="2104">
          <cell r="BT2104" t="str">
            <v>Pakod</v>
          </cell>
        </row>
        <row r="2105">
          <cell r="BT2105" t="str">
            <v>Pákozd</v>
          </cell>
        </row>
        <row r="2106">
          <cell r="BT2106" t="str">
            <v>Paks</v>
          </cell>
        </row>
        <row r="2107">
          <cell r="BT2107" t="str">
            <v>Palé</v>
          </cell>
        </row>
        <row r="2108">
          <cell r="BT2108" t="str">
            <v>Pálfa</v>
          </cell>
        </row>
        <row r="2109">
          <cell r="BT2109" t="str">
            <v>Pálfiszeg</v>
          </cell>
        </row>
        <row r="2110">
          <cell r="BT2110" t="str">
            <v>Pálháza</v>
          </cell>
        </row>
        <row r="2111">
          <cell r="BT2111" t="str">
            <v>Páli</v>
          </cell>
        </row>
        <row r="2112">
          <cell r="BT2112" t="str">
            <v>Palkonya</v>
          </cell>
        </row>
        <row r="2113">
          <cell r="BT2113" t="str">
            <v>Pálmajor</v>
          </cell>
        </row>
        <row r="2114">
          <cell r="BT2114" t="str">
            <v>Pálmonostora</v>
          </cell>
        </row>
        <row r="2115">
          <cell r="BT2115" t="str">
            <v>Pálosvörösmart</v>
          </cell>
        </row>
        <row r="2116">
          <cell r="BT2116" t="str">
            <v>Palotabozsok</v>
          </cell>
        </row>
        <row r="2117">
          <cell r="BT2117" t="str">
            <v>Palotás</v>
          </cell>
        </row>
        <row r="2118">
          <cell r="BT2118" t="str">
            <v>Paloznak</v>
          </cell>
        </row>
        <row r="2119">
          <cell r="BT2119" t="str">
            <v>Pamlény</v>
          </cell>
        </row>
        <row r="2120">
          <cell r="BT2120" t="str">
            <v>Pamuk</v>
          </cell>
        </row>
        <row r="2121">
          <cell r="BT2121" t="str">
            <v>Pánd</v>
          </cell>
        </row>
        <row r="2122">
          <cell r="BT2122" t="str">
            <v>Pankasz</v>
          </cell>
        </row>
        <row r="2123">
          <cell r="BT2123" t="str">
            <v>Pannonhalma</v>
          </cell>
        </row>
        <row r="2124">
          <cell r="BT2124" t="str">
            <v>Pányok</v>
          </cell>
        </row>
        <row r="2125">
          <cell r="BT2125" t="str">
            <v>Panyola</v>
          </cell>
        </row>
        <row r="2126">
          <cell r="BT2126" t="str">
            <v>Pap</v>
          </cell>
        </row>
        <row r="2127">
          <cell r="BT2127" t="str">
            <v>Pápa</v>
          </cell>
        </row>
        <row r="2128">
          <cell r="BT2128" t="str">
            <v>Pápadereske</v>
          </cell>
        </row>
        <row r="2129">
          <cell r="BT2129" t="str">
            <v>Pápakovácsi</v>
          </cell>
        </row>
        <row r="2130">
          <cell r="BT2130" t="str">
            <v>Pápasalamon</v>
          </cell>
        </row>
        <row r="2131">
          <cell r="BT2131" t="str">
            <v>Pápateszér</v>
          </cell>
        </row>
        <row r="2132">
          <cell r="BT2132" t="str">
            <v>Papkeszi</v>
          </cell>
        </row>
        <row r="2133">
          <cell r="BT2133" t="str">
            <v>Pápoc</v>
          </cell>
        </row>
        <row r="2134">
          <cell r="BT2134" t="str">
            <v>Papos</v>
          </cell>
        </row>
        <row r="2135">
          <cell r="BT2135" t="str">
            <v>Páprád</v>
          </cell>
        </row>
        <row r="2136">
          <cell r="BT2136" t="str">
            <v>Parád</v>
          </cell>
        </row>
        <row r="2137">
          <cell r="BT2137" t="str">
            <v>Parádsasvár</v>
          </cell>
        </row>
        <row r="2138">
          <cell r="BT2138" t="str">
            <v>Parasznya</v>
          </cell>
        </row>
        <row r="2139">
          <cell r="BT2139" t="str">
            <v>Pári</v>
          </cell>
        </row>
        <row r="2140">
          <cell r="BT2140" t="str">
            <v>Paszab</v>
          </cell>
        </row>
        <row r="2141">
          <cell r="BT2141" t="str">
            <v>Pásztó</v>
          </cell>
        </row>
        <row r="2142">
          <cell r="BT2142" t="str">
            <v>Pásztori</v>
          </cell>
        </row>
        <row r="2143">
          <cell r="BT2143" t="str">
            <v>Pat</v>
          </cell>
        </row>
        <row r="2144">
          <cell r="BT2144" t="str">
            <v>Patak</v>
          </cell>
        </row>
        <row r="2145">
          <cell r="BT2145" t="str">
            <v>Patalom</v>
          </cell>
        </row>
        <row r="2146">
          <cell r="BT2146" t="str">
            <v>Patapoklosi</v>
          </cell>
        </row>
        <row r="2147">
          <cell r="BT2147" t="str">
            <v>Patca</v>
          </cell>
        </row>
        <row r="2148">
          <cell r="BT2148" t="str">
            <v>Pátka</v>
          </cell>
        </row>
        <row r="2149">
          <cell r="BT2149" t="str">
            <v>Patosfa</v>
          </cell>
        </row>
        <row r="2150">
          <cell r="BT2150" t="str">
            <v>Pátroha</v>
          </cell>
        </row>
        <row r="2151">
          <cell r="BT2151" t="str">
            <v>Patvarc</v>
          </cell>
        </row>
        <row r="2152">
          <cell r="BT2152" t="str">
            <v>Páty</v>
          </cell>
        </row>
        <row r="2153">
          <cell r="BT2153" t="str">
            <v>Pátyod</v>
          </cell>
        </row>
        <row r="2154">
          <cell r="BT2154" t="str">
            <v>Pázmánd</v>
          </cell>
        </row>
        <row r="2155">
          <cell r="BT2155" t="str">
            <v>Pázmándfalu</v>
          </cell>
        </row>
        <row r="2156">
          <cell r="BT2156" t="str">
            <v>Pécel</v>
          </cell>
        </row>
        <row r="2157">
          <cell r="BT2157" t="str">
            <v>Pecöl</v>
          </cell>
        </row>
        <row r="2158">
          <cell r="BT2158" t="str">
            <v>Pécs</v>
          </cell>
        </row>
        <row r="2159">
          <cell r="BT2159" t="str">
            <v>Pécsbagota</v>
          </cell>
        </row>
        <row r="2160">
          <cell r="BT2160" t="str">
            <v>Pécsdevecser</v>
          </cell>
        </row>
        <row r="2161">
          <cell r="BT2161" t="str">
            <v>Pécsely</v>
          </cell>
        </row>
        <row r="2162">
          <cell r="BT2162" t="str">
            <v>Pécsudvard</v>
          </cell>
        </row>
        <row r="2163">
          <cell r="BT2163" t="str">
            <v>Pécsvárad</v>
          </cell>
        </row>
        <row r="2164">
          <cell r="BT2164" t="str">
            <v>Pellérd</v>
          </cell>
        </row>
        <row r="2165">
          <cell r="BT2165" t="str">
            <v>Pély</v>
          </cell>
        </row>
        <row r="2166">
          <cell r="BT2166" t="str">
            <v>Penc</v>
          </cell>
        </row>
        <row r="2167">
          <cell r="BT2167" t="str">
            <v>Penészlek</v>
          </cell>
        </row>
        <row r="2168">
          <cell r="BT2168" t="str">
            <v>Pénzesgyőr</v>
          </cell>
        </row>
        <row r="2169">
          <cell r="BT2169" t="str">
            <v>Penyige</v>
          </cell>
        </row>
        <row r="2170">
          <cell r="BT2170" t="str">
            <v>Pér</v>
          </cell>
        </row>
        <row r="2171">
          <cell r="BT2171" t="str">
            <v>Perbál</v>
          </cell>
        </row>
        <row r="2172">
          <cell r="BT2172" t="str">
            <v>Pere</v>
          </cell>
        </row>
        <row r="2173">
          <cell r="BT2173" t="str">
            <v>Perecse</v>
          </cell>
        </row>
        <row r="2174">
          <cell r="BT2174" t="str">
            <v>Pereked</v>
          </cell>
        </row>
        <row r="2175">
          <cell r="BT2175" t="str">
            <v>Perenye</v>
          </cell>
        </row>
        <row r="2176">
          <cell r="BT2176" t="str">
            <v>Peresznye</v>
          </cell>
        </row>
        <row r="2177">
          <cell r="BT2177" t="str">
            <v>Pereszteg</v>
          </cell>
        </row>
        <row r="2178">
          <cell r="BT2178" t="str">
            <v>Perkáta</v>
          </cell>
        </row>
        <row r="2179">
          <cell r="BT2179" t="str">
            <v>Perkupa</v>
          </cell>
        </row>
        <row r="2180">
          <cell r="BT2180" t="str">
            <v>Perőcsény</v>
          </cell>
        </row>
        <row r="2181">
          <cell r="BT2181" t="str">
            <v>Peterd</v>
          </cell>
        </row>
        <row r="2182">
          <cell r="BT2182" t="str">
            <v>Péterhida</v>
          </cell>
        </row>
        <row r="2183">
          <cell r="BT2183" t="str">
            <v>Péteri</v>
          </cell>
        </row>
        <row r="2184">
          <cell r="BT2184" t="str">
            <v>Pétervására</v>
          </cell>
        </row>
        <row r="2185">
          <cell r="BT2185" t="str">
            <v>Pétfürdő</v>
          </cell>
        </row>
        <row r="2186">
          <cell r="BT2186" t="str">
            <v>Pethőhenye</v>
          </cell>
        </row>
        <row r="2187">
          <cell r="BT2187" t="str">
            <v>Petneháza</v>
          </cell>
        </row>
        <row r="2188">
          <cell r="BT2188" t="str">
            <v>Petőfibánya</v>
          </cell>
        </row>
        <row r="2189">
          <cell r="BT2189" t="str">
            <v>Petőfiszállás</v>
          </cell>
        </row>
        <row r="2190">
          <cell r="BT2190" t="str">
            <v>Petőháza</v>
          </cell>
        </row>
        <row r="2191">
          <cell r="BT2191" t="str">
            <v>Petőmihályfa</v>
          </cell>
        </row>
        <row r="2192">
          <cell r="BT2192" t="str">
            <v>Petrikeresztúr</v>
          </cell>
        </row>
        <row r="2193">
          <cell r="BT2193" t="str">
            <v>Petrivente</v>
          </cell>
        </row>
        <row r="2194">
          <cell r="BT2194" t="str">
            <v>Pettend</v>
          </cell>
        </row>
        <row r="2195">
          <cell r="BT2195" t="str">
            <v>Piliny</v>
          </cell>
        </row>
        <row r="2196">
          <cell r="BT2196" t="str">
            <v>Pilis</v>
          </cell>
        </row>
        <row r="2197">
          <cell r="BT2197" t="str">
            <v>Pilisborosjenő</v>
          </cell>
        </row>
        <row r="2198">
          <cell r="BT2198" t="str">
            <v>Piliscsaba</v>
          </cell>
        </row>
        <row r="2199">
          <cell r="BT2199" t="str">
            <v>Piliscsév</v>
          </cell>
        </row>
        <row r="2200">
          <cell r="BT2200" t="str">
            <v>Pilisjászfalu</v>
          </cell>
        </row>
        <row r="2201">
          <cell r="BT2201" t="str">
            <v>Pilismarót</v>
          </cell>
        </row>
        <row r="2202">
          <cell r="BT2202" t="str">
            <v>Pilisszántó</v>
          </cell>
        </row>
        <row r="2203">
          <cell r="BT2203" t="str">
            <v>Pilisszentiván</v>
          </cell>
        </row>
        <row r="2204">
          <cell r="BT2204" t="str">
            <v>Pilisszentkereszt</v>
          </cell>
        </row>
        <row r="2205">
          <cell r="BT2205" t="str">
            <v>Pilisszentlászló</v>
          </cell>
        </row>
        <row r="2206">
          <cell r="BT2206" t="str">
            <v>Pilisvörösvár</v>
          </cell>
        </row>
        <row r="2207">
          <cell r="BT2207" t="str">
            <v>Pincehely</v>
          </cell>
        </row>
        <row r="2208">
          <cell r="BT2208" t="str">
            <v>Pinkamindszent</v>
          </cell>
        </row>
        <row r="2209">
          <cell r="BT2209" t="str">
            <v>Pinnye</v>
          </cell>
        </row>
        <row r="2210">
          <cell r="BT2210" t="str">
            <v>Piricse</v>
          </cell>
        </row>
        <row r="2211">
          <cell r="BT2211" t="str">
            <v>Pirtó</v>
          </cell>
        </row>
        <row r="2212">
          <cell r="BT2212" t="str">
            <v>Piskó</v>
          </cell>
        </row>
        <row r="2213">
          <cell r="BT2213" t="str">
            <v>Pitvaros</v>
          </cell>
        </row>
        <row r="2214">
          <cell r="BT2214" t="str">
            <v>Pócsa</v>
          </cell>
        </row>
        <row r="2215">
          <cell r="BT2215" t="str">
            <v>Pocsaj</v>
          </cell>
        </row>
        <row r="2216">
          <cell r="BT2216" t="str">
            <v>Pócsmegyer</v>
          </cell>
        </row>
        <row r="2217">
          <cell r="BT2217" t="str">
            <v>Pócspetri</v>
          </cell>
        </row>
        <row r="2218">
          <cell r="BT2218" t="str">
            <v>Pogány</v>
          </cell>
        </row>
        <row r="2219">
          <cell r="BT2219" t="str">
            <v>Pogányszentpéter</v>
          </cell>
        </row>
        <row r="2220">
          <cell r="BT2220" t="str">
            <v>Pókaszepetk</v>
          </cell>
        </row>
        <row r="2221">
          <cell r="BT2221" t="str">
            <v>Polány</v>
          </cell>
        </row>
        <row r="2222">
          <cell r="BT2222" t="str">
            <v>Polgár</v>
          </cell>
        </row>
        <row r="2223">
          <cell r="BT2223" t="str">
            <v>Polgárdi</v>
          </cell>
        </row>
        <row r="2224">
          <cell r="BT2224" t="str">
            <v>Pomáz</v>
          </cell>
        </row>
        <row r="2225">
          <cell r="BT2225" t="str">
            <v>Porcsalma</v>
          </cell>
        </row>
        <row r="2226">
          <cell r="BT2226" t="str">
            <v>Pornóapáti</v>
          </cell>
        </row>
        <row r="2227">
          <cell r="BT2227" t="str">
            <v>Poroszló</v>
          </cell>
        </row>
        <row r="2228">
          <cell r="BT2228" t="str">
            <v>Porpác</v>
          </cell>
        </row>
        <row r="2229">
          <cell r="BT2229" t="str">
            <v>Porrog</v>
          </cell>
        </row>
        <row r="2230">
          <cell r="BT2230" t="str">
            <v>Porrogszentkirály</v>
          </cell>
        </row>
        <row r="2231">
          <cell r="BT2231" t="str">
            <v>Porrogszentpál</v>
          </cell>
        </row>
        <row r="2232">
          <cell r="BT2232" t="str">
            <v>Pórszombat</v>
          </cell>
        </row>
        <row r="2233">
          <cell r="BT2233" t="str">
            <v>Porva</v>
          </cell>
        </row>
        <row r="2234">
          <cell r="BT2234" t="str">
            <v>Pósfa</v>
          </cell>
        </row>
        <row r="2235">
          <cell r="BT2235" t="str">
            <v>Potony</v>
          </cell>
        </row>
        <row r="2236">
          <cell r="BT2236" t="str">
            <v>Potyond</v>
          </cell>
        </row>
        <row r="2237">
          <cell r="BT2237" t="str">
            <v>Pölöske</v>
          </cell>
        </row>
        <row r="2238">
          <cell r="BT2238" t="str">
            <v>Pölöskefő</v>
          </cell>
        </row>
        <row r="2239">
          <cell r="BT2239" t="str">
            <v>Pörböly</v>
          </cell>
        </row>
        <row r="2240">
          <cell r="BT2240" t="str">
            <v>Pördefölde</v>
          </cell>
        </row>
        <row r="2241">
          <cell r="BT2241" t="str">
            <v>Pötréte</v>
          </cell>
        </row>
        <row r="2242">
          <cell r="BT2242" t="str">
            <v>Prügy</v>
          </cell>
        </row>
        <row r="2243">
          <cell r="BT2243" t="str">
            <v>Pula</v>
          </cell>
        </row>
        <row r="2244">
          <cell r="BT2244" t="str">
            <v>Pusztaapáti</v>
          </cell>
        </row>
        <row r="2245">
          <cell r="BT2245" t="str">
            <v>Pusztaberki</v>
          </cell>
        </row>
        <row r="2246">
          <cell r="BT2246" t="str">
            <v>Pusztacsalád</v>
          </cell>
        </row>
        <row r="2247">
          <cell r="BT2247" t="str">
            <v>Pusztacsó</v>
          </cell>
        </row>
        <row r="2248">
          <cell r="BT2248" t="str">
            <v>Pusztadobos</v>
          </cell>
        </row>
        <row r="2249">
          <cell r="BT2249" t="str">
            <v>Pusztaederics</v>
          </cell>
        </row>
        <row r="2250">
          <cell r="BT2250" t="str">
            <v>Pusztafalu</v>
          </cell>
        </row>
        <row r="2251">
          <cell r="BT2251" t="str">
            <v>Pusztaföldvár</v>
          </cell>
        </row>
        <row r="2252">
          <cell r="BT2252" t="str">
            <v>Pusztahencse</v>
          </cell>
        </row>
        <row r="2253">
          <cell r="BT2253" t="str">
            <v>Pusztakovácsi</v>
          </cell>
        </row>
        <row r="2254">
          <cell r="BT2254" t="str">
            <v>Pusztamagyaród</v>
          </cell>
        </row>
        <row r="2255">
          <cell r="BT2255" t="str">
            <v>Pusztamérges</v>
          </cell>
        </row>
        <row r="2256">
          <cell r="BT2256" t="str">
            <v>Pusztamiske</v>
          </cell>
        </row>
        <row r="2257">
          <cell r="BT2257" t="str">
            <v>Pusztamonostor</v>
          </cell>
        </row>
        <row r="2258">
          <cell r="BT2258" t="str">
            <v>Pusztaottlaka</v>
          </cell>
        </row>
        <row r="2259">
          <cell r="BT2259" t="str">
            <v>Pusztaradvány</v>
          </cell>
        </row>
        <row r="2260">
          <cell r="BT2260" t="str">
            <v>Pusztaszabolcs</v>
          </cell>
        </row>
        <row r="2261">
          <cell r="BT2261" t="str">
            <v>Pusztaszemes</v>
          </cell>
        </row>
        <row r="2262">
          <cell r="BT2262" t="str">
            <v>Pusztaszentlászló</v>
          </cell>
        </row>
        <row r="2263">
          <cell r="BT2263" t="str">
            <v>Pusztaszer</v>
          </cell>
        </row>
        <row r="2264">
          <cell r="BT2264" t="str">
            <v>Pusztavacs</v>
          </cell>
        </row>
        <row r="2265">
          <cell r="BT2265" t="str">
            <v>Pusztavám</v>
          </cell>
        </row>
        <row r="2266">
          <cell r="BT2266" t="str">
            <v>Pusztazámor</v>
          </cell>
        </row>
        <row r="2267">
          <cell r="BT2267" t="str">
            <v>Putnok</v>
          </cell>
        </row>
        <row r="2268">
          <cell r="BT2268" t="str">
            <v>Püski</v>
          </cell>
        </row>
        <row r="2269">
          <cell r="BT2269" t="str">
            <v>Püspökhatvan</v>
          </cell>
        </row>
        <row r="2270">
          <cell r="BT2270" t="str">
            <v>Püspökladány</v>
          </cell>
        </row>
        <row r="2271">
          <cell r="BT2271" t="str">
            <v>Püspökmolnári</v>
          </cell>
        </row>
        <row r="2272">
          <cell r="BT2272" t="str">
            <v>Püspökszilágy</v>
          </cell>
        </row>
        <row r="2273">
          <cell r="BT2273" t="str">
            <v>Rábacsanak</v>
          </cell>
        </row>
        <row r="2274">
          <cell r="BT2274" t="str">
            <v>Rábacsécsény</v>
          </cell>
        </row>
        <row r="2275">
          <cell r="BT2275" t="str">
            <v>Rábagyarmat</v>
          </cell>
        </row>
        <row r="2276">
          <cell r="BT2276" t="str">
            <v>Rábahídvég</v>
          </cell>
        </row>
        <row r="2277">
          <cell r="BT2277" t="str">
            <v>Rábakecöl</v>
          </cell>
        </row>
        <row r="2278">
          <cell r="BT2278" t="str">
            <v>Rábapatona</v>
          </cell>
        </row>
        <row r="2279">
          <cell r="BT2279" t="str">
            <v>Rábapaty</v>
          </cell>
        </row>
        <row r="2280">
          <cell r="BT2280" t="str">
            <v>Rábapordány</v>
          </cell>
        </row>
        <row r="2281">
          <cell r="BT2281" t="str">
            <v>Rábasebes</v>
          </cell>
        </row>
        <row r="2282">
          <cell r="BT2282" t="str">
            <v>Rábaszentandrás</v>
          </cell>
        </row>
        <row r="2283">
          <cell r="BT2283" t="str">
            <v>Rábaszentmihály</v>
          </cell>
        </row>
        <row r="2284">
          <cell r="BT2284" t="str">
            <v>Rábaszentmiklós</v>
          </cell>
        </row>
        <row r="2285">
          <cell r="BT2285" t="str">
            <v>Rábatamási</v>
          </cell>
        </row>
        <row r="2286">
          <cell r="BT2286" t="str">
            <v>Rábatöttös</v>
          </cell>
        </row>
        <row r="2287">
          <cell r="BT2287" t="str">
            <v>Rábcakapi</v>
          </cell>
        </row>
        <row r="2288">
          <cell r="BT2288" t="str">
            <v>Rácalmás</v>
          </cell>
        </row>
        <row r="2289">
          <cell r="BT2289" t="str">
            <v>Ráckeresztúr</v>
          </cell>
        </row>
        <row r="2290">
          <cell r="BT2290" t="str">
            <v>Ráckeve</v>
          </cell>
        </row>
        <row r="2291">
          <cell r="BT2291" t="str">
            <v>Rád</v>
          </cell>
        </row>
        <row r="2292">
          <cell r="BT2292" t="str">
            <v>Rádfalva</v>
          </cell>
        </row>
        <row r="2293">
          <cell r="BT2293" t="str">
            <v>Rádóckölked</v>
          </cell>
        </row>
        <row r="2294">
          <cell r="BT2294" t="str">
            <v>Radostyán</v>
          </cell>
        </row>
        <row r="2295">
          <cell r="BT2295" t="str">
            <v>Ragály</v>
          </cell>
        </row>
        <row r="2296">
          <cell r="BT2296" t="str">
            <v>Rajka</v>
          </cell>
        </row>
        <row r="2297">
          <cell r="BT2297" t="str">
            <v>Rakaca</v>
          </cell>
        </row>
        <row r="2298">
          <cell r="BT2298" t="str">
            <v>Rakacaszend</v>
          </cell>
        </row>
        <row r="2299">
          <cell r="BT2299" t="str">
            <v>Rakamaz</v>
          </cell>
        </row>
        <row r="2300">
          <cell r="BT2300" t="str">
            <v>Rákóczibánya</v>
          </cell>
        </row>
        <row r="2301">
          <cell r="BT2301" t="str">
            <v>Rákóczifalva</v>
          </cell>
        </row>
        <row r="2302">
          <cell r="BT2302" t="str">
            <v>Rákócziújfalu</v>
          </cell>
        </row>
        <row r="2303">
          <cell r="BT2303" t="str">
            <v>Ráksi</v>
          </cell>
        </row>
        <row r="2304">
          <cell r="BT2304" t="str">
            <v>Ramocsa</v>
          </cell>
        </row>
        <row r="2305">
          <cell r="BT2305" t="str">
            <v>Ramocsaháza</v>
          </cell>
        </row>
        <row r="2306">
          <cell r="BT2306" t="str">
            <v>Rápolt</v>
          </cell>
        </row>
        <row r="2307">
          <cell r="BT2307" t="str">
            <v>Raposka</v>
          </cell>
        </row>
        <row r="2308">
          <cell r="BT2308" t="str">
            <v>Rásonysápberencs</v>
          </cell>
        </row>
        <row r="2309">
          <cell r="BT2309" t="str">
            <v>Rátka</v>
          </cell>
        </row>
        <row r="2310">
          <cell r="BT2310" t="str">
            <v>Rátót</v>
          </cell>
        </row>
        <row r="2311">
          <cell r="BT2311" t="str">
            <v>Ravazd</v>
          </cell>
        </row>
        <row r="2312">
          <cell r="BT2312" t="str">
            <v>Recsk</v>
          </cell>
        </row>
        <row r="2313">
          <cell r="BT2313" t="str">
            <v>Réde</v>
          </cell>
        </row>
        <row r="2314">
          <cell r="BT2314" t="str">
            <v>Rédics</v>
          </cell>
        </row>
        <row r="2315">
          <cell r="BT2315" t="str">
            <v>Regéc</v>
          </cell>
        </row>
        <row r="2316">
          <cell r="BT2316" t="str">
            <v>Regenye</v>
          </cell>
        </row>
        <row r="2317">
          <cell r="BT2317" t="str">
            <v>Regöly</v>
          </cell>
        </row>
        <row r="2318">
          <cell r="BT2318" t="str">
            <v>Rém</v>
          </cell>
        </row>
        <row r="2319">
          <cell r="BT2319" t="str">
            <v>Remeteszőlős</v>
          </cell>
        </row>
        <row r="2320">
          <cell r="BT2320" t="str">
            <v>Répáshuta</v>
          </cell>
        </row>
        <row r="2321">
          <cell r="BT2321" t="str">
            <v>Répcelak</v>
          </cell>
        </row>
        <row r="2322">
          <cell r="BT2322" t="str">
            <v>Répceszemere</v>
          </cell>
        </row>
        <row r="2323">
          <cell r="BT2323" t="str">
            <v>Répceszentgyörgy</v>
          </cell>
        </row>
        <row r="2324">
          <cell r="BT2324" t="str">
            <v>Répcevis</v>
          </cell>
        </row>
        <row r="2325">
          <cell r="BT2325" t="str">
            <v>Resznek</v>
          </cell>
        </row>
        <row r="2326">
          <cell r="BT2326" t="str">
            <v>Rétalap</v>
          </cell>
        </row>
        <row r="2327">
          <cell r="BT2327" t="str">
            <v>Rétközberencs</v>
          </cell>
        </row>
        <row r="2328">
          <cell r="BT2328" t="str">
            <v>Rétság</v>
          </cell>
        </row>
        <row r="2329">
          <cell r="BT2329" t="str">
            <v>Révfülöp</v>
          </cell>
        </row>
        <row r="2330">
          <cell r="BT2330" t="str">
            <v>Révleányvár</v>
          </cell>
        </row>
        <row r="2331">
          <cell r="BT2331" t="str">
            <v>Rezi</v>
          </cell>
        </row>
        <row r="2332">
          <cell r="BT2332" t="str">
            <v>Ricse</v>
          </cell>
        </row>
        <row r="2333">
          <cell r="BT2333" t="str">
            <v>Rigács</v>
          </cell>
        </row>
        <row r="2334">
          <cell r="BT2334" t="str">
            <v>Rigyác</v>
          </cell>
        </row>
        <row r="2335">
          <cell r="BT2335" t="str">
            <v>Rimóc</v>
          </cell>
        </row>
        <row r="2336">
          <cell r="BT2336" t="str">
            <v>Rinyabesenyő</v>
          </cell>
        </row>
        <row r="2337">
          <cell r="BT2337" t="str">
            <v>Rinyakovácsi</v>
          </cell>
        </row>
        <row r="2338">
          <cell r="BT2338" t="str">
            <v>Rinyaszentkirály</v>
          </cell>
        </row>
        <row r="2339">
          <cell r="BT2339" t="str">
            <v>Rinyaújlak</v>
          </cell>
        </row>
        <row r="2340">
          <cell r="BT2340" t="str">
            <v>Rinyaújnép</v>
          </cell>
        </row>
        <row r="2341">
          <cell r="BT2341" t="str">
            <v>Rohod</v>
          </cell>
        </row>
        <row r="2342">
          <cell r="BT2342" t="str">
            <v>Románd</v>
          </cell>
        </row>
        <row r="2343">
          <cell r="BT2343" t="str">
            <v>Romhány</v>
          </cell>
        </row>
        <row r="2344">
          <cell r="BT2344" t="str">
            <v>Romonya</v>
          </cell>
        </row>
        <row r="2345">
          <cell r="BT2345" t="str">
            <v>Rózsafa</v>
          </cell>
        </row>
        <row r="2346">
          <cell r="BT2346" t="str">
            <v>Rozsály</v>
          </cell>
        </row>
        <row r="2347">
          <cell r="BT2347" t="str">
            <v>Rózsaszentmárton</v>
          </cell>
        </row>
        <row r="2348">
          <cell r="BT2348" t="str">
            <v>Röjtökmuzsaj</v>
          </cell>
        </row>
        <row r="2349">
          <cell r="BT2349" t="str">
            <v>Rönök</v>
          </cell>
        </row>
        <row r="2350">
          <cell r="BT2350" t="str">
            <v>Röszke</v>
          </cell>
        </row>
        <row r="2351">
          <cell r="BT2351" t="str">
            <v>Rudabánya</v>
          </cell>
        </row>
        <row r="2352">
          <cell r="BT2352" t="str">
            <v>Rudolftelep</v>
          </cell>
        </row>
        <row r="2353">
          <cell r="BT2353" t="str">
            <v>Rum</v>
          </cell>
        </row>
        <row r="2354">
          <cell r="BT2354" t="str">
            <v>Ruzsa</v>
          </cell>
        </row>
        <row r="2355">
          <cell r="BT2355" t="str">
            <v>Ságújfalu</v>
          </cell>
        </row>
        <row r="2356">
          <cell r="BT2356" t="str">
            <v>Ságvár</v>
          </cell>
        </row>
        <row r="2357">
          <cell r="BT2357" t="str">
            <v>Sajóbábony</v>
          </cell>
        </row>
        <row r="2358">
          <cell r="BT2358" t="str">
            <v>Sajóecseg</v>
          </cell>
        </row>
        <row r="2359">
          <cell r="BT2359" t="str">
            <v>Sajógalgóc</v>
          </cell>
        </row>
        <row r="2360">
          <cell r="BT2360" t="str">
            <v>Sajóhídvég</v>
          </cell>
        </row>
        <row r="2361">
          <cell r="BT2361" t="str">
            <v>Sajóivánka</v>
          </cell>
        </row>
        <row r="2362">
          <cell r="BT2362" t="str">
            <v>Sajókápolna</v>
          </cell>
        </row>
        <row r="2363">
          <cell r="BT2363" t="str">
            <v>Sajókaza</v>
          </cell>
        </row>
        <row r="2364">
          <cell r="BT2364" t="str">
            <v>Sajókeresztúr</v>
          </cell>
        </row>
        <row r="2365">
          <cell r="BT2365" t="str">
            <v>Sajólád</v>
          </cell>
        </row>
        <row r="2366">
          <cell r="BT2366" t="str">
            <v>Sajólászlófalva</v>
          </cell>
        </row>
        <row r="2367">
          <cell r="BT2367" t="str">
            <v>Sajómercse</v>
          </cell>
        </row>
        <row r="2368">
          <cell r="BT2368" t="str">
            <v>Sajónémeti</v>
          </cell>
        </row>
        <row r="2369">
          <cell r="BT2369" t="str">
            <v>Sajóörös</v>
          </cell>
        </row>
        <row r="2370">
          <cell r="BT2370" t="str">
            <v>Sajópálfala</v>
          </cell>
        </row>
        <row r="2371">
          <cell r="BT2371" t="str">
            <v>Sajópetri</v>
          </cell>
        </row>
        <row r="2372">
          <cell r="BT2372" t="str">
            <v>Sajópüspöki</v>
          </cell>
        </row>
        <row r="2373">
          <cell r="BT2373" t="str">
            <v>Sajósenye</v>
          </cell>
        </row>
        <row r="2374">
          <cell r="BT2374" t="str">
            <v>Sajószentpéter</v>
          </cell>
        </row>
        <row r="2375">
          <cell r="BT2375" t="str">
            <v>Sajószöged</v>
          </cell>
        </row>
        <row r="2376">
          <cell r="BT2376" t="str">
            <v>Sajóvámos</v>
          </cell>
        </row>
        <row r="2377">
          <cell r="BT2377" t="str">
            <v>Sajóvelezd</v>
          </cell>
        </row>
        <row r="2378">
          <cell r="BT2378" t="str">
            <v>Sajtoskál</v>
          </cell>
        </row>
        <row r="2379">
          <cell r="BT2379" t="str">
            <v>Salföld</v>
          </cell>
        </row>
        <row r="2380">
          <cell r="BT2380" t="str">
            <v>Salgótarján</v>
          </cell>
        </row>
        <row r="2381">
          <cell r="BT2381" t="str">
            <v>Salköveskút</v>
          </cell>
        </row>
        <row r="2382">
          <cell r="BT2382" t="str">
            <v>Salomvár</v>
          </cell>
        </row>
        <row r="2383">
          <cell r="BT2383" t="str">
            <v>Sály</v>
          </cell>
        </row>
        <row r="2384">
          <cell r="BT2384" t="str">
            <v>Sámod</v>
          </cell>
        </row>
        <row r="2385">
          <cell r="BT2385" t="str">
            <v>Sámsonháza</v>
          </cell>
        </row>
        <row r="2386">
          <cell r="BT2386" t="str">
            <v>Sand</v>
          </cell>
        </row>
        <row r="2387">
          <cell r="BT2387" t="str">
            <v>Sándorfalva</v>
          </cell>
        </row>
        <row r="2388">
          <cell r="BT2388" t="str">
            <v>Sántos</v>
          </cell>
        </row>
        <row r="2389">
          <cell r="BT2389" t="str">
            <v>Sáp</v>
          </cell>
        </row>
        <row r="2390">
          <cell r="BT2390" t="str">
            <v>Sáránd</v>
          </cell>
        </row>
        <row r="2391">
          <cell r="BT2391" t="str">
            <v>Sárazsadány</v>
          </cell>
        </row>
        <row r="2392">
          <cell r="BT2392" t="str">
            <v>Sárbogárd</v>
          </cell>
        </row>
        <row r="2393">
          <cell r="BT2393" t="str">
            <v>Sáregres</v>
          </cell>
        </row>
        <row r="2394">
          <cell r="BT2394" t="str">
            <v>Sárfimizdó</v>
          </cell>
        </row>
        <row r="2395">
          <cell r="BT2395" t="str">
            <v>Sárhida</v>
          </cell>
        </row>
        <row r="2396">
          <cell r="BT2396" t="str">
            <v>Sárisáp</v>
          </cell>
        </row>
        <row r="2397">
          <cell r="BT2397" t="str">
            <v>Sarkad</v>
          </cell>
        </row>
        <row r="2398">
          <cell r="BT2398" t="str">
            <v>Sarkadkeresztúr</v>
          </cell>
        </row>
        <row r="2399">
          <cell r="BT2399" t="str">
            <v>Sárkeresztes</v>
          </cell>
        </row>
        <row r="2400">
          <cell r="BT2400" t="str">
            <v>Sárkeresztúr</v>
          </cell>
        </row>
        <row r="2401">
          <cell r="BT2401" t="str">
            <v>Sárkeszi</v>
          </cell>
        </row>
        <row r="2402">
          <cell r="BT2402" t="str">
            <v>Sármellék</v>
          </cell>
        </row>
        <row r="2403">
          <cell r="BT2403" t="str">
            <v>Sárok</v>
          </cell>
        </row>
        <row r="2404">
          <cell r="BT2404" t="str">
            <v>Sárosd</v>
          </cell>
        </row>
        <row r="2405">
          <cell r="BT2405" t="str">
            <v>Sárospatak</v>
          </cell>
        </row>
        <row r="2406">
          <cell r="BT2406" t="str">
            <v>Sárpilis</v>
          </cell>
        </row>
        <row r="2407">
          <cell r="BT2407" t="str">
            <v>Sárrétudvari</v>
          </cell>
        </row>
        <row r="2408">
          <cell r="BT2408" t="str">
            <v>Sarród</v>
          </cell>
        </row>
        <row r="2409">
          <cell r="BT2409" t="str">
            <v>Sárszentágota</v>
          </cell>
        </row>
        <row r="2410">
          <cell r="BT2410" t="str">
            <v>Sárszentlőrinc</v>
          </cell>
        </row>
        <row r="2411">
          <cell r="BT2411" t="str">
            <v>Sárszentmihály</v>
          </cell>
        </row>
        <row r="2412">
          <cell r="BT2412" t="str">
            <v>Sarud</v>
          </cell>
        </row>
        <row r="2413">
          <cell r="BT2413" t="str">
            <v>Sárvár</v>
          </cell>
        </row>
        <row r="2414">
          <cell r="BT2414" t="str">
            <v>Sásd</v>
          </cell>
        </row>
        <row r="2415">
          <cell r="BT2415" t="str">
            <v>Sáska</v>
          </cell>
        </row>
        <row r="2416">
          <cell r="BT2416" t="str">
            <v>Sáta</v>
          </cell>
        </row>
        <row r="2417">
          <cell r="BT2417" t="str">
            <v>Sátoraljaújhely</v>
          </cell>
        </row>
        <row r="2418">
          <cell r="BT2418" t="str">
            <v>Sátorhely</v>
          </cell>
        </row>
        <row r="2419">
          <cell r="BT2419" t="str">
            <v>Sávoly</v>
          </cell>
        </row>
        <row r="2420">
          <cell r="BT2420" t="str">
            <v>Sé</v>
          </cell>
        </row>
        <row r="2421">
          <cell r="BT2421" t="str">
            <v>Segesd</v>
          </cell>
        </row>
        <row r="2422">
          <cell r="BT2422" t="str">
            <v>Sellye</v>
          </cell>
        </row>
        <row r="2423">
          <cell r="BT2423" t="str">
            <v>Selyeb</v>
          </cell>
        </row>
        <row r="2424">
          <cell r="BT2424" t="str">
            <v>Semjén</v>
          </cell>
        </row>
        <row r="2425">
          <cell r="BT2425" t="str">
            <v>Semjénháza</v>
          </cell>
        </row>
        <row r="2426">
          <cell r="BT2426" t="str">
            <v>Sénye</v>
          </cell>
        </row>
        <row r="2427">
          <cell r="BT2427" t="str">
            <v>Sényő</v>
          </cell>
        </row>
        <row r="2428">
          <cell r="BT2428" t="str">
            <v>Seregélyes</v>
          </cell>
        </row>
        <row r="2429">
          <cell r="BT2429" t="str">
            <v>Serényfalva</v>
          </cell>
        </row>
        <row r="2430">
          <cell r="BT2430" t="str">
            <v>Sérsekszőlős</v>
          </cell>
        </row>
        <row r="2431">
          <cell r="BT2431" t="str">
            <v>Sikátor</v>
          </cell>
        </row>
        <row r="2432">
          <cell r="BT2432" t="str">
            <v>Siklós</v>
          </cell>
        </row>
        <row r="2433">
          <cell r="BT2433" t="str">
            <v>Siklósbodony</v>
          </cell>
        </row>
        <row r="2434">
          <cell r="BT2434" t="str">
            <v>Siklósnagyfalu</v>
          </cell>
        </row>
        <row r="2435">
          <cell r="BT2435" t="str">
            <v>Sima</v>
          </cell>
        </row>
        <row r="2436">
          <cell r="BT2436" t="str">
            <v>Simaság</v>
          </cell>
        </row>
        <row r="2437">
          <cell r="BT2437" t="str">
            <v>Simonfa</v>
          </cell>
        </row>
        <row r="2438">
          <cell r="BT2438" t="str">
            <v>Simontornya</v>
          </cell>
        </row>
        <row r="2439">
          <cell r="BT2439" t="str">
            <v>Sióagárd</v>
          </cell>
        </row>
        <row r="2440">
          <cell r="BT2440" t="str">
            <v>Siófok</v>
          </cell>
        </row>
        <row r="2441">
          <cell r="BT2441" t="str">
            <v>Siójut</v>
          </cell>
        </row>
        <row r="2442">
          <cell r="BT2442" t="str">
            <v>Sirok</v>
          </cell>
        </row>
        <row r="2443">
          <cell r="BT2443" t="str">
            <v>Sitke</v>
          </cell>
        </row>
        <row r="2444">
          <cell r="BT2444" t="str">
            <v>Sobor</v>
          </cell>
        </row>
        <row r="2445">
          <cell r="BT2445" t="str">
            <v>Sokorópátka</v>
          </cell>
        </row>
        <row r="2446">
          <cell r="BT2446" t="str">
            <v>Solt</v>
          </cell>
        </row>
        <row r="2447">
          <cell r="BT2447" t="str">
            <v>Soltszentimre</v>
          </cell>
        </row>
        <row r="2448">
          <cell r="BT2448" t="str">
            <v>Soltvadkert</v>
          </cell>
        </row>
        <row r="2449">
          <cell r="BT2449" t="str">
            <v>Sóly</v>
          </cell>
        </row>
        <row r="2450">
          <cell r="BT2450" t="str">
            <v>Solymár</v>
          </cell>
        </row>
        <row r="2451">
          <cell r="BT2451" t="str">
            <v>Som</v>
          </cell>
        </row>
        <row r="2452">
          <cell r="BT2452" t="str">
            <v>Somberek</v>
          </cell>
        </row>
        <row r="2453">
          <cell r="BT2453" t="str">
            <v>Somlójenő</v>
          </cell>
        </row>
        <row r="2454">
          <cell r="BT2454" t="str">
            <v>Somlószőlős</v>
          </cell>
        </row>
        <row r="2455">
          <cell r="BT2455" t="str">
            <v>Somlóvásárhely</v>
          </cell>
        </row>
        <row r="2456">
          <cell r="BT2456" t="str">
            <v>Somlóvecse</v>
          </cell>
        </row>
        <row r="2457">
          <cell r="BT2457" t="str">
            <v>Somodor</v>
          </cell>
        </row>
        <row r="2458">
          <cell r="BT2458" t="str">
            <v>Somogyacsa</v>
          </cell>
        </row>
        <row r="2459">
          <cell r="BT2459" t="str">
            <v>Somogyapáti</v>
          </cell>
        </row>
        <row r="2460">
          <cell r="BT2460" t="str">
            <v>Somogyaracs</v>
          </cell>
        </row>
        <row r="2461">
          <cell r="BT2461" t="str">
            <v>Somogyaszaló</v>
          </cell>
        </row>
        <row r="2462">
          <cell r="BT2462" t="str">
            <v>Somogybabod</v>
          </cell>
        </row>
        <row r="2463">
          <cell r="BT2463" t="str">
            <v>Somogybükkösd</v>
          </cell>
        </row>
        <row r="2464">
          <cell r="BT2464" t="str">
            <v>Somogycsicsó</v>
          </cell>
        </row>
        <row r="2465">
          <cell r="BT2465" t="str">
            <v>Somogydöröcske</v>
          </cell>
        </row>
        <row r="2466">
          <cell r="BT2466" t="str">
            <v>Somogyegres</v>
          </cell>
        </row>
        <row r="2467">
          <cell r="BT2467" t="str">
            <v>Somogyfajsz</v>
          </cell>
        </row>
        <row r="2468">
          <cell r="BT2468" t="str">
            <v>Somogygeszti</v>
          </cell>
        </row>
        <row r="2469">
          <cell r="BT2469" t="str">
            <v>Somogyhárságy</v>
          </cell>
        </row>
        <row r="2470">
          <cell r="BT2470" t="str">
            <v>Somogyhatvan</v>
          </cell>
        </row>
        <row r="2471">
          <cell r="BT2471" t="str">
            <v>Somogyjád</v>
          </cell>
        </row>
        <row r="2472">
          <cell r="BT2472" t="str">
            <v>Somogymeggyes</v>
          </cell>
        </row>
        <row r="2473">
          <cell r="BT2473" t="str">
            <v>Somogysámson</v>
          </cell>
        </row>
        <row r="2474">
          <cell r="BT2474" t="str">
            <v>Somogysárd</v>
          </cell>
        </row>
        <row r="2475">
          <cell r="BT2475" t="str">
            <v>Somogysimonyi</v>
          </cell>
        </row>
        <row r="2476">
          <cell r="BT2476" t="str">
            <v>Somogyszentpál</v>
          </cell>
        </row>
        <row r="2477">
          <cell r="BT2477" t="str">
            <v>Somogyszil</v>
          </cell>
        </row>
        <row r="2478">
          <cell r="BT2478" t="str">
            <v>Somogyszob</v>
          </cell>
        </row>
        <row r="2479">
          <cell r="BT2479" t="str">
            <v>Somogytúr</v>
          </cell>
        </row>
        <row r="2480">
          <cell r="BT2480" t="str">
            <v>Somogyudvarhely</v>
          </cell>
        </row>
        <row r="2481">
          <cell r="BT2481" t="str">
            <v>Somogyvámos</v>
          </cell>
        </row>
        <row r="2482">
          <cell r="BT2482" t="str">
            <v>Somogyvár</v>
          </cell>
        </row>
        <row r="2483">
          <cell r="BT2483" t="str">
            <v>Somogyviszló</v>
          </cell>
        </row>
        <row r="2484">
          <cell r="BT2484" t="str">
            <v>Somogyzsitfa</v>
          </cell>
        </row>
        <row r="2485">
          <cell r="BT2485" t="str">
            <v>Somoskőújfalu</v>
          </cell>
        </row>
        <row r="2486">
          <cell r="BT2486" t="str">
            <v>Sonkád</v>
          </cell>
        </row>
        <row r="2487">
          <cell r="BT2487" t="str">
            <v>Soponya</v>
          </cell>
        </row>
        <row r="2488">
          <cell r="BT2488" t="str">
            <v>Sopron</v>
          </cell>
        </row>
        <row r="2489">
          <cell r="BT2489" t="str">
            <v>Sopronhorpács</v>
          </cell>
        </row>
        <row r="2490">
          <cell r="BT2490" t="str">
            <v>Sopronkövesd</v>
          </cell>
        </row>
        <row r="2491">
          <cell r="BT2491" t="str">
            <v>Sopronnémeti</v>
          </cell>
        </row>
        <row r="2492">
          <cell r="BT2492" t="str">
            <v>Sorkifalud</v>
          </cell>
        </row>
        <row r="2493">
          <cell r="BT2493" t="str">
            <v>Sorkikápolna</v>
          </cell>
        </row>
        <row r="2494">
          <cell r="BT2494" t="str">
            <v>Sormás</v>
          </cell>
        </row>
        <row r="2495">
          <cell r="BT2495" t="str">
            <v>Sorokpolány</v>
          </cell>
        </row>
        <row r="2496">
          <cell r="BT2496" t="str">
            <v>Sóshartyán</v>
          </cell>
        </row>
        <row r="2497">
          <cell r="BT2497" t="str">
            <v>Sóskút</v>
          </cell>
        </row>
        <row r="2498">
          <cell r="BT2498" t="str">
            <v>Sóstófalva</v>
          </cell>
        </row>
        <row r="2499">
          <cell r="BT2499" t="str">
            <v>Sósvertike</v>
          </cell>
        </row>
        <row r="2500">
          <cell r="BT2500" t="str">
            <v>Sótony</v>
          </cell>
        </row>
        <row r="2501">
          <cell r="BT2501" t="str">
            <v>Söjtör</v>
          </cell>
        </row>
        <row r="2502">
          <cell r="BT2502" t="str">
            <v>Söpte</v>
          </cell>
        </row>
        <row r="2503">
          <cell r="BT2503" t="str">
            <v>Söréd</v>
          </cell>
        </row>
        <row r="2504">
          <cell r="BT2504" t="str">
            <v>Sukoró</v>
          </cell>
        </row>
        <row r="2505">
          <cell r="BT2505" t="str">
            <v>Sumony</v>
          </cell>
        </row>
        <row r="2506">
          <cell r="BT2506" t="str">
            <v>Súr</v>
          </cell>
        </row>
        <row r="2507">
          <cell r="BT2507" t="str">
            <v>Surd</v>
          </cell>
        </row>
        <row r="2508">
          <cell r="BT2508" t="str">
            <v>Sükösd</v>
          </cell>
        </row>
        <row r="2509">
          <cell r="BT2509" t="str">
            <v>Sülysáp</v>
          </cell>
        </row>
        <row r="2510">
          <cell r="BT2510" t="str">
            <v>Sümeg</v>
          </cell>
        </row>
        <row r="2511">
          <cell r="BT2511" t="str">
            <v>Sümegcsehi</v>
          </cell>
        </row>
        <row r="2512">
          <cell r="BT2512" t="str">
            <v>Sümegprága</v>
          </cell>
        </row>
        <row r="2513">
          <cell r="BT2513" t="str">
            <v>Süttő</v>
          </cell>
        </row>
        <row r="2514">
          <cell r="BT2514" t="str">
            <v>Szabadbattyán</v>
          </cell>
        </row>
        <row r="2515">
          <cell r="BT2515" t="str">
            <v>Szabadegyháza</v>
          </cell>
        </row>
        <row r="2516">
          <cell r="BT2516" t="str">
            <v>Szabadhídvég</v>
          </cell>
        </row>
        <row r="2517">
          <cell r="BT2517" t="str">
            <v>Szabadi</v>
          </cell>
        </row>
        <row r="2518">
          <cell r="BT2518" t="str">
            <v>Szabadkígyós</v>
          </cell>
        </row>
        <row r="2519">
          <cell r="BT2519" t="str">
            <v>Szabadszállás</v>
          </cell>
        </row>
        <row r="2520">
          <cell r="BT2520" t="str">
            <v>Szabadszentkirály</v>
          </cell>
        </row>
        <row r="2521">
          <cell r="BT2521" t="str">
            <v>Szabás</v>
          </cell>
        </row>
        <row r="2522">
          <cell r="BT2522" t="str">
            <v>Szabolcs</v>
          </cell>
        </row>
        <row r="2523">
          <cell r="BT2523" t="str">
            <v>Szabolcsbáka</v>
          </cell>
        </row>
        <row r="2524">
          <cell r="BT2524" t="str">
            <v>Szabolcsveresmart</v>
          </cell>
        </row>
        <row r="2525">
          <cell r="BT2525" t="str">
            <v>Szada</v>
          </cell>
        </row>
        <row r="2526">
          <cell r="BT2526" t="str">
            <v>Szágy</v>
          </cell>
        </row>
        <row r="2527">
          <cell r="BT2527" t="str">
            <v>Szajk</v>
          </cell>
        </row>
        <row r="2528">
          <cell r="BT2528" t="str">
            <v>Szajla</v>
          </cell>
        </row>
        <row r="2529">
          <cell r="BT2529" t="str">
            <v>Szajol</v>
          </cell>
        </row>
        <row r="2530">
          <cell r="BT2530" t="str">
            <v>Szakácsi</v>
          </cell>
        </row>
        <row r="2531">
          <cell r="BT2531" t="str">
            <v>Szakadát</v>
          </cell>
        </row>
        <row r="2532">
          <cell r="BT2532" t="str">
            <v>Szakáld</v>
          </cell>
        </row>
        <row r="2533">
          <cell r="BT2533" t="str">
            <v>Szakály</v>
          </cell>
        </row>
        <row r="2534">
          <cell r="BT2534" t="str">
            <v>Szakcs</v>
          </cell>
        </row>
        <row r="2535">
          <cell r="BT2535" t="str">
            <v>Szakmár</v>
          </cell>
        </row>
        <row r="2536">
          <cell r="BT2536" t="str">
            <v>Szaknyér</v>
          </cell>
        </row>
        <row r="2537">
          <cell r="BT2537" t="str">
            <v>Szakoly</v>
          </cell>
        </row>
        <row r="2538">
          <cell r="BT2538" t="str">
            <v>Szakony</v>
          </cell>
        </row>
        <row r="2539">
          <cell r="BT2539" t="str">
            <v>Szakonyfalu</v>
          </cell>
        </row>
        <row r="2540">
          <cell r="BT2540" t="str">
            <v>Szákszend</v>
          </cell>
        </row>
        <row r="2541">
          <cell r="BT2541" t="str">
            <v>Szalafő</v>
          </cell>
        </row>
        <row r="2542">
          <cell r="BT2542" t="str">
            <v>Szalánta</v>
          </cell>
        </row>
        <row r="2543">
          <cell r="BT2543" t="str">
            <v>Szalapa</v>
          </cell>
        </row>
        <row r="2544">
          <cell r="BT2544" t="str">
            <v>Szalaszend</v>
          </cell>
        </row>
        <row r="2545">
          <cell r="BT2545" t="str">
            <v>Szalatnak</v>
          </cell>
        </row>
        <row r="2546">
          <cell r="BT2546" t="str">
            <v>Szálka</v>
          </cell>
        </row>
        <row r="2547">
          <cell r="BT2547" t="str">
            <v>Szalkszentmárton</v>
          </cell>
        </row>
        <row r="2548">
          <cell r="BT2548" t="str">
            <v>Szalmatercs</v>
          </cell>
        </row>
        <row r="2549">
          <cell r="BT2549" t="str">
            <v>Szalonna</v>
          </cell>
        </row>
        <row r="2550">
          <cell r="BT2550" t="str">
            <v>Szamosangyalos</v>
          </cell>
        </row>
        <row r="2551">
          <cell r="BT2551" t="str">
            <v>Szamosbecs</v>
          </cell>
        </row>
        <row r="2552">
          <cell r="BT2552" t="str">
            <v>Szamoskér</v>
          </cell>
        </row>
        <row r="2553">
          <cell r="BT2553" t="str">
            <v>Szamossályi</v>
          </cell>
        </row>
        <row r="2554">
          <cell r="BT2554" t="str">
            <v>Szamosszeg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Szanda</v>
          </cell>
        </row>
        <row r="2558">
          <cell r="BT2558" t="str">
            <v>Szank</v>
          </cell>
        </row>
        <row r="2559">
          <cell r="BT2559" t="str">
            <v>Szántód</v>
          </cell>
        </row>
        <row r="2560">
          <cell r="BT2560" t="str">
            <v>Szany</v>
          </cell>
        </row>
        <row r="2561">
          <cell r="BT2561" t="str">
            <v>Szápár</v>
          </cell>
        </row>
        <row r="2562">
          <cell r="BT2562" t="str">
            <v>Szaporca</v>
          </cell>
        </row>
        <row r="2563">
          <cell r="BT2563" t="str">
            <v>Szár</v>
          </cell>
        </row>
        <row r="2564">
          <cell r="BT2564" t="str">
            <v>Szárász</v>
          </cell>
        </row>
        <row r="2565">
          <cell r="BT2565" t="str">
            <v>Szárazd</v>
          </cell>
        </row>
        <row r="2566">
          <cell r="BT2566" t="str">
            <v>Szárföld</v>
          </cell>
        </row>
        <row r="2567">
          <cell r="BT2567" t="str">
            <v>Szárliget</v>
          </cell>
        </row>
        <row r="2568">
          <cell r="BT2568" t="str">
            <v>Szarvas</v>
          </cell>
        </row>
        <row r="2569">
          <cell r="BT2569" t="str">
            <v>Szarvasgede</v>
          </cell>
        </row>
        <row r="2570">
          <cell r="BT2570" t="str">
            <v>Szarvaskend</v>
          </cell>
        </row>
        <row r="2571">
          <cell r="BT2571" t="str">
            <v>Szarvaskő</v>
          </cell>
        </row>
        <row r="2572">
          <cell r="BT2572" t="str">
            <v>Szászberek</v>
          </cell>
        </row>
        <row r="2573">
          <cell r="BT2573" t="str">
            <v>Szászfa</v>
          </cell>
        </row>
        <row r="2574">
          <cell r="BT2574" t="str">
            <v>Szászvár</v>
          </cell>
        </row>
        <row r="2575">
          <cell r="BT2575" t="str">
            <v>Szatmárcseke</v>
          </cell>
        </row>
        <row r="2576">
          <cell r="BT2576" t="str">
            <v>Szátok</v>
          </cell>
        </row>
        <row r="2577">
          <cell r="BT2577" t="str">
            <v>Szatta</v>
          </cell>
        </row>
        <row r="2578">
          <cell r="BT2578" t="str">
            <v>Szatymaz</v>
          </cell>
        </row>
        <row r="2579">
          <cell r="BT2579" t="str">
            <v>Szava</v>
          </cell>
        </row>
        <row r="2580">
          <cell r="BT2580" t="str">
            <v>Százhalombatta</v>
          </cell>
        </row>
        <row r="2581">
          <cell r="BT2581" t="str">
            <v>Szebény</v>
          </cell>
        </row>
        <row r="2582">
          <cell r="BT2582" t="str">
            <v>Szécsénke</v>
          </cell>
        </row>
        <row r="2583">
          <cell r="BT2583" t="str">
            <v>Szécsény</v>
          </cell>
        </row>
        <row r="2584">
          <cell r="BT2584" t="str">
            <v>Szécsényfelfalu</v>
          </cell>
        </row>
        <row r="2585">
          <cell r="BT2585" t="str">
            <v>Szécsisziget</v>
          </cell>
        </row>
        <row r="2586">
          <cell r="BT2586" t="str">
            <v>Szederkény</v>
          </cell>
        </row>
        <row r="2587">
          <cell r="BT2587" t="str">
            <v>Szedres</v>
          </cell>
        </row>
        <row r="2588">
          <cell r="BT2588" t="str">
            <v>Szeged</v>
          </cell>
        </row>
        <row r="2589">
          <cell r="BT2589" t="str">
            <v>Szegerdő</v>
          </cell>
        </row>
        <row r="2590">
          <cell r="BT2590" t="str">
            <v>Szeghalom</v>
          </cell>
        </row>
        <row r="2591">
          <cell r="BT2591" t="str">
            <v>Szegi</v>
          </cell>
        </row>
        <row r="2592">
          <cell r="BT2592" t="str">
            <v>Szegilong</v>
          </cell>
        </row>
        <row r="2593">
          <cell r="BT2593" t="str">
            <v>Szegvár</v>
          </cell>
        </row>
        <row r="2594">
          <cell r="BT2594" t="str">
            <v>Székely</v>
          </cell>
        </row>
        <row r="2595">
          <cell r="BT2595" t="str">
            <v>Székelyszabar</v>
          </cell>
        </row>
        <row r="2596">
          <cell r="BT2596" t="str">
            <v>Székesfehérvár</v>
          </cell>
        </row>
        <row r="2597">
          <cell r="BT2597" t="str">
            <v>Székkutas</v>
          </cell>
        </row>
        <row r="2598">
          <cell r="BT2598" t="str">
            <v>Szekszárd</v>
          </cell>
        </row>
        <row r="2599">
          <cell r="BT2599" t="str">
            <v>Szeleste</v>
          </cell>
        </row>
        <row r="2600">
          <cell r="BT2600" t="str">
            <v>Szelevény</v>
          </cell>
        </row>
        <row r="2601">
          <cell r="BT2601" t="str">
            <v>Szellő</v>
          </cell>
        </row>
        <row r="2602">
          <cell r="BT2602" t="str">
            <v>Szemely</v>
          </cell>
        </row>
        <row r="2603">
          <cell r="BT2603" t="str">
            <v>Szemenye</v>
          </cell>
        </row>
        <row r="2604">
          <cell r="BT2604" t="str">
            <v>Szemere</v>
          </cell>
        </row>
        <row r="2605">
          <cell r="BT2605" t="str">
            <v>Szendehely</v>
          </cell>
        </row>
        <row r="2606">
          <cell r="BT2606" t="str">
            <v>Szendrő</v>
          </cell>
        </row>
        <row r="2607">
          <cell r="BT2607" t="str">
            <v>Szendrőlád</v>
          </cell>
        </row>
        <row r="2608">
          <cell r="BT2608" t="str">
            <v>Szenna</v>
          </cell>
        </row>
        <row r="2609">
          <cell r="BT2609" t="str">
            <v>Szenta</v>
          </cell>
        </row>
        <row r="2610">
          <cell r="BT2610" t="str">
            <v>Szentantalfa</v>
          </cell>
        </row>
        <row r="2611">
          <cell r="BT2611" t="str">
            <v>Szentbalázs</v>
          </cell>
        </row>
        <row r="2612">
          <cell r="BT2612" t="str">
            <v>Szentbékkálla</v>
          </cell>
        </row>
        <row r="2613">
          <cell r="BT2613" t="str">
            <v>Szentborbás</v>
          </cell>
        </row>
        <row r="2614">
          <cell r="BT2614" t="str">
            <v>Szentdénes</v>
          </cell>
        </row>
        <row r="2615">
          <cell r="BT2615" t="str">
            <v>Szentdomonkos</v>
          </cell>
        </row>
        <row r="2616">
          <cell r="BT2616" t="str">
            <v>Szente</v>
          </cell>
        </row>
        <row r="2617">
          <cell r="BT2617" t="str">
            <v>Szentegát</v>
          </cell>
        </row>
        <row r="2618">
          <cell r="BT2618" t="str">
            <v>Szentendre</v>
          </cell>
        </row>
        <row r="2619">
          <cell r="BT2619" t="str">
            <v>Szentes</v>
          </cell>
        </row>
        <row r="2620">
          <cell r="BT2620" t="str">
            <v>Szentgál</v>
          </cell>
        </row>
        <row r="2621">
          <cell r="BT2621" t="str">
            <v>Szentgáloskér</v>
          </cell>
        </row>
        <row r="2622">
          <cell r="BT2622" t="str">
            <v>Szentgotthárd</v>
          </cell>
        </row>
        <row r="2623">
          <cell r="BT2623" t="str">
            <v>Szentgyörgyvár</v>
          </cell>
        </row>
        <row r="2624">
          <cell r="BT2624" t="str">
            <v>Szentgyörgyvölgy</v>
          </cell>
        </row>
        <row r="2625">
          <cell r="BT2625" t="str">
            <v>Szentimrefalva</v>
          </cell>
        </row>
        <row r="2626">
          <cell r="BT2626" t="str">
            <v>Szentistván</v>
          </cell>
        </row>
        <row r="2627">
          <cell r="BT2627" t="str">
            <v>Szentistvánbaksa</v>
          </cell>
        </row>
        <row r="2628">
          <cell r="BT2628" t="str">
            <v>Szentjakabfa</v>
          </cell>
        </row>
        <row r="2629">
          <cell r="BT2629" t="str">
            <v>Szentkatalin</v>
          </cell>
        </row>
        <row r="2630">
          <cell r="BT2630" t="str">
            <v>Szentkirály</v>
          </cell>
        </row>
        <row r="2631">
          <cell r="BT2631" t="str">
            <v>Szentkirályszabadja</v>
          </cell>
        </row>
        <row r="2632">
          <cell r="BT2632" t="str">
            <v>Szentkozmadombja</v>
          </cell>
        </row>
        <row r="2633">
          <cell r="BT2633" t="str">
            <v>Szentlászló</v>
          </cell>
        </row>
        <row r="2634">
          <cell r="BT2634" t="str">
            <v>Szentliszló</v>
          </cell>
        </row>
        <row r="2635">
          <cell r="BT2635" t="str">
            <v>Szentlőrinc</v>
          </cell>
        </row>
        <row r="2636">
          <cell r="BT2636" t="str">
            <v>Szentlőrinckáta</v>
          </cell>
        </row>
        <row r="2637">
          <cell r="BT2637" t="str">
            <v>Szentmargitfalva</v>
          </cell>
        </row>
        <row r="2638">
          <cell r="BT2638" t="str">
            <v>Szentmártonkáta</v>
          </cell>
        </row>
        <row r="2639">
          <cell r="BT2639" t="str">
            <v>Szentpéterfa</v>
          </cell>
        </row>
        <row r="2640">
          <cell r="BT2640" t="str">
            <v>Szentpéterfölde</v>
          </cell>
        </row>
        <row r="2641">
          <cell r="BT2641" t="str">
            <v>Szentpéterszeg</v>
          </cell>
        </row>
        <row r="2642">
          <cell r="BT2642" t="str">
            <v>Szentpéterúr</v>
          </cell>
        </row>
        <row r="2643">
          <cell r="BT2643" t="str">
            <v>Szenyér</v>
          </cell>
        </row>
        <row r="2644">
          <cell r="BT2644" t="str">
            <v>Szepetnek</v>
          </cell>
        </row>
        <row r="2645">
          <cell r="BT2645" t="str">
            <v>Szerecseny</v>
          </cell>
        </row>
        <row r="2646">
          <cell r="BT2646" t="str">
            <v>Szeremle</v>
          </cell>
        </row>
        <row r="2647">
          <cell r="BT2647" t="str">
            <v>Szerencs</v>
          </cell>
        </row>
        <row r="2648">
          <cell r="BT2648" t="str">
            <v>Szerep</v>
          </cell>
        </row>
        <row r="2649">
          <cell r="BT2649" t="str">
            <v>Szergény</v>
          </cell>
        </row>
        <row r="2650">
          <cell r="BT2650" t="str">
            <v>Szigetbecse</v>
          </cell>
        </row>
        <row r="2651">
          <cell r="BT2651" t="str">
            <v>Szigetcsép</v>
          </cell>
        </row>
        <row r="2652">
          <cell r="BT2652" t="str">
            <v>Szigethalom</v>
          </cell>
        </row>
        <row r="2653">
          <cell r="BT2653" t="str">
            <v>Szigetmonostor</v>
          </cell>
        </row>
        <row r="2654">
          <cell r="BT2654" t="str">
            <v>Szigetszentmárton</v>
          </cell>
        </row>
        <row r="2655">
          <cell r="BT2655" t="str">
            <v>Szigetszentmiklós</v>
          </cell>
        </row>
        <row r="2656">
          <cell r="BT2656" t="str">
            <v>Szigetújfalu</v>
          </cell>
        </row>
        <row r="2657">
          <cell r="BT2657" t="str">
            <v>Szigetvár</v>
          </cell>
        </row>
        <row r="2658">
          <cell r="BT2658" t="str">
            <v>Szigliget</v>
          </cell>
        </row>
        <row r="2659">
          <cell r="BT2659" t="str">
            <v>Szihalom</v>
          </cell>
        </row>
        <row r="2660">
          <cell r="BT2660" t="str">
            <v>Szijártóháza</v>
          </cell>
        </row>
        <row r="2661">
          <cell r="BT2661" t="str">
            <v>Szikszó</v>
          </cell>
        </row>
        <row r="2662">
          <cell r="BT2662" t="str">
            <v>Szil</v>
          </cell>
        </row>
        <row r="2663">
          <cell r="BT2663" t="str">
            <v>Szilágy</v>
          </cell>
        </row>
        <row r="2664">
          <cell r="BT2664" t="str">
            <v>Szilaspogony</v>
          </cell>
        </row>
        <row r="2665">
          <cell r="BT2665" t="str">
            <v>Szilsárkány</v>
          </cell>
        </row>
        <row r="2666">
          <cell r="BT2666" t="str">
            <v>Szilvágy</v>
          </cell>
        </row>
        <row r="2667">
          <cell r="BT2667" t="str">
            <v>Szilvás</v>
          </cell>
        </row>
        <row r="2668">
          <cell r="BT2668" t="str">
            <v>Szilvásvárad</v>
          </cell>
        </row>
        <row r="2669">
          <cell r="BT2669" t="str">
            <v>Szilvásszentmárton</v>
          </cell>
        </row>
        <row r="2670">
          <cell r="BT2670" t="str">
            <v>Szin</v>
          </cell>
        </row>
        <row r="2671">
          <cell r="BT2671" t="str">
            <v>Szinpetri</v>
          </cell>
        </row>
        <row r="2672">
          <cell r="BT2672" t="str">
            <v>Szirák</v>
          </cell>
        </row>
        <row r="2673">
          <cell r="BT2673" t="str">
            <v>Szirmabesenyő</v>
          </cell>
        </row>
        <row r="2674">
          <cell r="BT2674" t="str">
            <v>Szob</v>
          </cell>
        </row>
        <row r="2675">
          <cell r="BT2675" t="str">
            <v>Szokolya</v>
          </cell>
        </row>
        <row r="2676">
          <cell r="BT2676" t="str">
            <v>Szólád</v>
          </cell>
        </row>
        <row r="2677">
          <cell r="BT2677" t="str">
            <v>Szolnok</v>
          </cell>
        </row>
        <row r="2678">
          <cell r="BT2678" t="str">
            <v>Szombathely</v>
          </cell>
        </row>
        <row r="2679">
          <cell r="BT2679" t="str">
            <v>Szomód</v>
          </cell>
        </row>
        <row r="2680">
          <cell r="BT2680" t="str">
            <v>Szomolya</v>
          </cell>
        </row>
        <row r="2681">
          <cell r="BT2681" t="str">
            <v>Szomor</v>
          </cell>
        </row>
        <row r="2682">
          <cell r="BT2682" t="str">
            <v>Szorgalmatos</v>
          </cell>
        </row>
        <row r="2683">
          <cell r="BT2683" t="str">
            <v>Szorosad</v>
          </cell>
        </row>
        <row r="2684">
          <cell r="BT2684" t="str">
            <v>Szőc</v>
          </cell>
        </row>
        <row r="2685">
          <cell r="BT2685" t="str">
            <v>Szőce</v>
          </cell>
        </row>
        <row r="2686">
          <cell r="BT2686" t="str">
            <v>Sződ</v>
          </cell>
        </row>
        <row r="2687">
          <cell r="BT2687" t="str">
            <v>Sződliget</v>
          </cell>
        </row>
        <row r="2688">
          <cell r="BT2688" t="str">
            <v>Szögliget</v>
          </cell>
        </row>
        <row r="2689">
          <cell r="BT2689" t="str">
            <v>Szőke</v>
          </cell>
        </row>
        <row r="2690">
          <cell r="BT2690" t="str">
            <v>Szőkéd</v>
          </cell>
        </row>
        <row r="2691">
          <cell r="BT2691" t="str">
            <v>Szőkedencs</v>
          </cell>
        </row>
        <row r="2692">
          <cell r="BT2692" t="str">
            <v>Szőlősardó</v>
          </cell>
        </row>
        <row r="2693">
          <cell r="BT2693" t="str">
            <v>Szőlősgyörök</v>
          </cell>
        </row>
        <row r="2694">
          <cell r="BT2694" t="str">
            <v>Szörény</v>
          </cell>
        </row>
        <row r="2695">
          <cell r="BT2695" t="str">
            <v>Szúcs</v>
          </cell>
        </row>
        <row r="2696">
          <cell r="BT2696" t="str">
            <v>Szuha</v>
          </cell>
        </row>
        <row r="2697">
          <cell r="BT2697" t="str">
            <v>Szuhafő</v>
          </cell>
        </row>
        <row r="2698">
          <cell r="BT2698" t="str">
            <v>Szuhakálló</v>
          </cell>
        </row>
        <row r="2699">
          <cell r="BT2699" t="str">
            <v>Szuhogy</v>
          </cell>
        </row>
        <row r="2700">
          <cell r="BT2700" t="str">
            <v>Szulimán</v>
          </cell>
        </row>
        <row r="2701">
          <cell r="BT2701" t="str">
            <v>Szulok</v>
          </cell>
        </row>
        <row r="2702">
          <cell r="BT2702" t="str">
            <v>Szurdokpüspöki</v>
          </cell>
        </row>
        <row r="2703">
          <cell r="BT2703" t="str">
            <v>Szűcsi</v>
          </cell>
        </row>
        <row r="2704">
          <cell r="BT2704" t="str">
            <v>Szügy</v>
          </cell>
        </row>
        <row r="2705">
          <cell r="BT2705" t="str">
            <v>Szűr</v>
          </cell>
        </row>
        <row r="2706">
          <cell r="BT2706" t="str">
            <v>Tab</v>
          </cell>
        </row>
        <row r="2707">
          <cell r="BT2707" t="str">
            <v>Tabajd</v>
          </cell>
        </row>
        <row r="2708">
          <cell r="BT2708" t="str">
            <v>Tabdi</v>
          </cell>
        </row>
        <row r="2709">
          <cell r="BT2709" t="str">
            <v>Táborfalva</v>
          </cell>
        </row>
        <row r="2710">
          <cell r="BT2710" t="str">
            <v>Tác</v>
          </cell>
        </row>
        <row r="2711">
          <cell r="BT2711" t="str">
            <v>Tagyon</v>
          </cell>
        </row>
        <row r="2712">
          <cell r="BT2712" t="str">
            <v>Tahitótfalu</v>
          </cell>
        </row>
        <row r="2713">
          <cell r="BT2713" t="str">
            <v>Takácsi</v>
          </cell>
        </row>
        <row r="2714">
          <cell r="BT2714" t="str">
            <v>Tákos</v>
          </cell>
        </row>
        <row r="2715">
          <cell r="BT2715" t="str">
            <v>Taksony</v>
          </cell>
        </row>
        <row r="2716">
          <cell r="BT2716" t="str">
            <v>Taktabáj</v>
          </cell>
        </row>
        <row r="2717">
          <cell r="BT2717" t="str">
            <v>Taktaharkány</v>
          </cell>
        </row>
        <row r="2718">
          <cell r="BT2718" t="str">
            <v>Taktakenéz</v>
          </cell>
        </row>
        <row r="2719">
          <cell r="BT2719" t="str">
            <v>Taktaszada</v>
          </cell>
        </row>
        <row r="2720">
          <cell r="BT2720" t="str">
            <v>Taliándörögd</v>
          </cell>
        </row>
        <row r="2721">
          <cell r="BT2721" t="str">
            <v>Tállya</v>
          </cell>
        </row>
        <row r="2722">
          <cell r="BT2722" t="str">
            <v>Tamási</v>
          </cell>
        </row>
        <row r="2723">
          <cell r="BT2723" t="str">
            <v>Tanakajd</v>
          </cell>
        </row>
        <row r="2724">
          <cell r="BT2724" t="str">
            <v>Táp</v>
          </cell>
        </row>
        <row r="2725">
          <cell r="BT2725" t="str">
            <v>Tápióbicske</v>
          </cell>
        </row>
        <row r="2726">
          <cell r="BT2726" t="str">
            <v>Tápiógyörgye</v>
          </cell>
        </row>
        <row r="2727">
          <cell r="BT2727" t="str">
            <v>Tápióság</v>
          </cell>
        </row>
        <row r="2728">
          <cell r="BT2728" t="str">
            <v>Tápiószecső</v>
          </cell>
        </row>
        <row r="2729">
          <cell r="BT2729" t="str">
            <v>Tápiószele</v>
          </cell>
        </row>
        <row r="2730">
          <cell r="BT2730" t="str">
            <v>Tápiószentmárton</v>
          </cell>
        </row>
        <row r="2731">
          <cell r="BT2731" t="str">
            <v>Tápiószőlős</v>
          </cell>
        </row>
        <row r="2732">
          <cell r="BT2732" t="str">
            <v>Táplánszentkereszt</v>
          </cell>
        </row>
        <row r="2733">
          <cell r="BT2733" t="str">
            <v>Tapolca</v>
          </cell>
        </row>
        <row r="2734">
          <cell r="BT2734" t="str">
            <v>Tapsony</v>
          </cell>
        </row>
        <row r="2735">
          <cell r="BT2735" t="str">
            <v>Tápszentmiklós</v>
          </cell>
        </row>
        <row r="2736">
          <cell r="BT2736" t="str">
            <v>Tar</v>
          </cell>
        </row>
        <row r="2737">
          <cell r="BT2737" t="str">
            <v>Tarany</v>
          </cell>
        </row>
        <row r="2738">
          <cell r="BT2738" t="str">
            <v>Tarcal</v>
          </cell>
        </row>
        <row r="2739">
          <cell r="BT2739" t="str">
            <v>Tard</v>
          </cell>
        </row>
        <row r="2740">
          <cell r="BT2740" t="str">
            <v>Tardona</v>
          </cell>
        </row>
        <row r="2741">
          <cell r="BT2741" t="str">
            <v>Tardos</v>
          </cell>
        </row>
        <row r="2742">
          <cell r="BT2742" t="str">
            <v>Tarhos</v>
          </cell>
        </row>
        <row r="2743">
          <cell r="BT2743" t="str">
            <v>Tarján</v>
          </cell>
        </row>
        <row r="2744">
          <cell r="BT2744" t="str">
            <v>Tarjánpuszta</v>
          </cell>
        </row>
        <row r="2745">
          <cell r="BT2745" t="str">
            <v>Tárkány</v>
          </cell>
        </row>
        <row r="2746">
          <cell r="BT2746" t="str">
            <v>Tarnabod</v>
          </cell>
        </row>
        <row r="2747">
          <cell r="BT2747" t="str">
            <v>Tarnalelesz</v>
          </cell>
        </row>
        <row r="2748">
          <cell r="BT2748" t="str">
            <v>Tarnaméra</v>
          </cell>
        </row>
        <row r="2749">
          <cell r="BT2749" t="str">
            <v>Tarnaörs</v>
          </cell>
        </row>
        <row r="2750">
          <cell r="BT2750" t="str">
            <v>Tarnaszentmária</v>
          </cell>
        </row>
        <row r="2751">
          <cell r="BT2751" t="str">
            <v>Tarnaszentmiklós</v>
          </cell>
        </row>
        <row r="2752">
          <cell r="BT2752" t="str">
            <v>Tarnazsadány</v>
          </cell>
        </row>
        <row r="2753">
          <cell r="BT2753" t="str">
            <v>Tárnok</v>
          </cell>
        </row>
        <row r="2754">
          <cell r="BT2754" t="str">
            <v>Tárnokréti</v>
          </cell>
        </row>
        <row r="2755">
          <cell r="BT2755" t="str">
            <v>Tarpa</v>
          </cell>
        </row>
        <row r="2756">
          <cell r="BT2756" t="str">
            <v>Tarrós</v>
          </cell>
        </row>
        <row r="2757">
          <cell r="BT2757" t="str">
            <v>Táska</v>
          </cell>
        </row>
        <row r="2758">
          <cell r="BT2758" t="str">
            <v>Tass</v>
          </cell>
        </row>
        <row r="2759">
          <cell r="BT2759" t="str">
            <v>Taszár</v>
          </cell>
        </row>
        <row r="2760">
          <cell r="BT2760" t="str">
            <v>Tát</v>
          </cell>
        </row>
        <row r="2761">
          <cell r="BT2761" t="str">
            <v>Tata</v>
          </cell>
        </row>
        <row r="2762">
          <cell r="BT2762" t="str">
            <v>Tatabánya</v>
          </cell>
        </row>
        <row r="2763">
          <cell r="BT2763" t="str">
            <v>Tataháza</v>
          </cell>
        </row>
        <row r="2764">
          <cell r="BT2764" t="str">
            <v>Tatárszentgyörgy</v>
          </cell>
        </row>
        <row r="2765">
          <cell r="BT2765" t="str">
            <v>Tázlár</v>
          </cell>
        </row>
        <row r="2766">
          <cell r="BT2766" t="str">
            <v>Téglás</v>
          </cell>
        </row>
        <row r="2767">
          <cell r="BT2767" t="str">
            <v>Tékes</v>
          </cell>
        </row>
        <row r="2768">
          <cell r="BT2768" t="str">
            <v>Teklafalu</v>
          </cell>
        </row>
        <row r="2769">
          <cell r="BT2769" t="str">
            <v>Telekes</v>
          </cell>
        </row>
        <row r="2770">
          <cell r="BT2770" t="str">
            <v>Telekgerendás</v>
          </cell>
        </row>
        <row r="2771">
          <cell r="BT2771" t="str">
            <v>Teleki</v>
          </cell>
        </row>
        <row r="2772">
          <cell r="BT2772" t="str">
            <v>Telki</v>
          </cell>
        </row>
        <row r="2773">
          <cell r="BT2773" t="str">
            <v>Telkibánya</v>
          </cell>
        </row>
        <row r="2774">
          <cell r="BT2774" t="str">
            <v>Tengelic</v>
          </cell>
        </row>
        <row r="2775">
          <cell r="BT2775" t="str">
            <v>Tengeri</v>
          </cell>
        </row>
        <row r="2776">
          <cell r="BT2776" t="str">
            <v>Tengőd</v>
          </cell>
        </row>
        <row r="2777">
          <cell r="BT2777" t="str">
            <v>Tenk</v>
          </cell>
        </row>
        <row r="2778">
          <cell r="BT2778" t="str">
            <v>Tényő</v>
          </cell>
        </row>
        <row r="2779">
          <cell r="BT2779" t="str">
            <v>Tépe</v>
          </cell>
        </row>
        <row r="2780">
          <cell r="BT2780" t="str">
            <v>Terem</v>
          </cell>
        </row>
        <row r="2781">
          <cell r="BT2781" t="str">
            <v>Terény</v>
          </cell>
        </row>
        <row r="2782">
          <cell r="BT2782" t="str">
            <v>Tereske</v>
          </cell>
        </row>
        <row r="2783">
          <cell r="BT2783" t="str">
            <v>Teresztenye</v>
          </cell>
        </row>
        <row r="2784">
          <cell r="BT2784" t="str">
            <v>Terpes</v>
          </cell>
        </row>
        <row r="2785">
          <cell r="BT2785" t="str">
            <v>Tés</v>
          </cell>
        </row>
        <row r="2786">
          <cell r="BT2786" t="str">
            <v>Tésa</v>
          </cell>
        </row>
        <row r="2787">
          <cell r="BT2787" t="str">
            <v>Tésenfa</v>
          </cell>
        </row>
        <row r="2788">
          <cell r="BT2788" t="str">
            <v>Téseny</v>
          </cell>
        </row>
        <row r="2789">
          <cell r="BT2789" t="str">
            <v>Teskánd</v>
          </cell>
        </row>
        <row r="2790">
          <cell r="BT2790" t="str">
            <v>Tét</v>
          </cell>
        </row>
        <row r="2791">
          <cell r="BT2791" t="str">
            <v>Tetétlen</v>
          </cell>
        </row>
        <row r="2792">
          <cell r="BT2792" t="str">
            <v>Tevel</v>
          </cell>
        </row>
        <row r="2793">
          <cell r="BT2793" t="str">
            <v>Tibolddaróc</v>
          </cell>
        </row>
        <row r="2794">
          <cell r="BT2794" t="str">
            <v>Tiborszállás</v>
          </cell>
        </row>
        <row r="2795">
          <cell r="BT2795" t="str">
            <v>Tihany</v>
          </cell>
        </row>
        <row r="2796">
          <cell r="BT2796" t="str">
            <v>Tikos</v>
          </cell>
        </row>
        <row r="2797">
          <cell r="BT2797" t="str">
            <v>Tilaj</v>
          </cell>
        </row>
        <row r="2798">
          <cell r="BT2798" t="str">
            <v>Timár</v>
          </cell>
        </row>
        <row r="2799">
          <cell r="BT2799" t="str">
            <v>Tinnye</v>
          </cell>
        </row>
        <row r="2800">
          <cell r="BT2800" t="str">
            <v>Tiszaadony</v>
          </cell>
        </row>
        <row r="2801">
          <cell r="BT2801" t="str">
            <v>Tiszaalpár</v>
          </cell>
        </row>
        <row r="2802">
          <cell r="BT2802" t="str">
            <v>Tiszabábolna</v>
          </cell>
        </row>
        <row r="2803">
          <cell r="BT2803" t="str">
            <v>Tiszabecs</v>
          </cell>
        </row>
        <row r="2804">
          <cell r="BT2804" t="str">
            <v>Tiszabercel</v>
          </cell>
        </row>
        <row r="2805">
          <cell r="BT2805" t="str">
            <v>Tiszabezdéd</v>
          </cell>
        </row>
        <row r="2806">
          <cell r="BT2806" t="str">
            <v>Tiszabő</v>
          </cell>
        </row>
        <row r="2807">
          <cell r="BT2807" t="str">
            <v>Tiszabura</v>
          </cell>
        </row>
        <row r="2808">
          <cell r="BT2808" t="str">
            <v>Tiszacsécse</v>
          </cell>
        </row>
        <row r="2809">
          <cell r="BT2809" t="str">
            <v>Tiszacsege</v>
          </cell>
        </row>
        <row r="2810">
          <cell r="BT2810" t="str">
            <v>Tiszacsermely</v>
          </cell>
        </row>
        <row r="2811">
          <cell r="BT2811" t="str">
            <v>Tiszadada</v>
          </cell>
        </row>
        <row r="2812">
          <cell r="BT2812" t="str">
            <v>Tiszaderzs</v>
          </cell>
        </row>
        <row r="2813">
          <cell r="BT2813" t="str">
            <v>Tiszadob</v>
          </cell>
        </row>
        <row r="2814">
          <cell r="BT2814" t="str">
            <v>Tiszadorogma</v>
          </cell>
        </row>
        <row r="2815">
          <cell r="BT2815" t="str">
            <v>Tiszaeszlár</v>
          </cell>
        </row>
        <row r="2816">
          <cell r="BT2816" t="str">
            <v>Tiszaföldvár</v>
          </cell>
        </row>
        <row r="2817">
          <cell r="BT2817" t="str">
            <v>Tiszafüred</v>
          </cell>
        </row>
        <row r="2818">
          <cell r="BT2818" t="str">
            <v>Tiszagyenda</v>
          </cell>
        </row>
        <row r="2819">
          <cell r="BT2819" t="str">
            <v>Tiszagyulaháza</v>
          </cell>
        </row>
        <row r="2820">
          <cell r="BT2820" t="str">
            <v>Tiszaigar</v>
          </cell>
        </row>
        <row r="2821">
          <cell r="BT2821" t="str">
            <v>Tiszainoka</v>
          </cell>
        </row>
        <row r="2822">
          <cell r="BT2822" t="str">
            <v>Tiszajenő</v>
          </cell>
        </row>
        <row r="2823">
          <cell r="BT2823" t="str">
            <v>Tiszakanyár</v>
          </cell>
        </row>
        <row r="2824">
          <cell r="BT2824" t="str">
            <v>Tiszakarád</v>
          </cell>
        </row>
        <row r="2825">
          <cell r="BT2825" t="str">
            <v>Tiszakécske</v>
          </cell>
        </row>
        <row r="2826">
          <cell r="BT2826" t="str">
            <v>Tiszakerecseny</v>
          </cell>
        </row>
        <row r="2827">
          <cell r="BT2827" t="str">
            <v>Tiszakeszi</v>
          </cell>
        </row>
        <row r="2828">
          <cell r="BT2828" t="str">
            <v>Tiszakóród</v>
          </cell>
        </row>
        <row r="2829">
          <cell r="BT2829" t="str">
            <v>Tiszakürt</v>
          </cell>
        </row>
        <row r="2830">
          <cell r="BT2830" t="str">
            <v>Tiszaladány</v>
          </cell>
        </row>
        <row r="2831">
          <cell r="BT2831" t="str">
            <v>Tiszalök</v>
          </cell>
        </row>
        <row r="2832">
          <cell r="BT2832" t="str">
            <v>Tiszalúc</v>
          </cell>
        </row>
        <row r="2833">
          <cell r="BT2833" t="str">
            <v>Tiszamogyorós</v>
          </cell>
        </row>
        <row r="2834">
          <cell r="BT2834" t="str">
            <v>Tiszanagyfalu</v>
          </cell>
        </row>
        <row r="2835">
          <cell r="BT2835" t="str">
            <v>Tiszanána</v>
          </cell>
        </row>
        <row r="2836">
          <cell r="BT2836" t="str">
            <v>Tiszaörs</v>
          </cell>
        </row>
        <row r="2837">
          <cell r="BT2837" t="str">
            <v>Tiszapalkonya</v>
          </cell>
        </row>
        <row r="2838">
          <cell r="BT2838" t="str">
            <v>Tiszapüspöki</v>
          </cell>
        </row>
        <row r="2839">
          <cell r="BT2839" t="str">
            <v>Tiszarád</v>
          </cell>
        </row>
        <row r="2840">
          <cell r="BT2840" t="str">
            <v>Tiszaroff</v>
          </cell>
        </row>
        <row r="2841">
          <cell r="BT2841" t="str">
            <v>Tiszasas</v>
          </cell>
        </row>
        <row r="2842">
          <cell r="BT2842" t="str">
            <v>Tiszasüly</v>
          </cell>
        </row>
        <row r="2843">
          <cell r="BT2843" t="str">
            <v>Tiszaszalka</v>
          </cell>
        </row>
        <row r="2844">
          <cell r="BT2844" t="str">
            <v>Tiszaszentimre</v>
          </cell>
        </row>
        <row r="2845">
          <cell r="BT2845" t="str">
            <v>Tiszaszentmárton</v>
          </cell>
        </row>
        <row r="2846">
          <cell r="BT2846" t="str">
            <v>Tiszasziget</v>
          </cell>
        </row>
        <row r="2847">
          <cell r="BT2847" t="str">
            <v>Tiszaszőlős</v>
          </cell>
        </row>
        <row r="2848">
          <cell r="BT2848" t="str">
            <v>Tiszatardos</v>
          </cell>
        </row>
        <row r="2849">
          <cell r="BT2849" t="str">
            <v>Tiszatarján</v>
          </cell>
        </row>
        <row r="2850">
          <cell r="BT2850" t="str">
            <v>Tiszatelek</v>
          </cell>
        </row>
        <row r="2851">
          <cell r="BT2851" t="str">
            <v>Tiszatenyő</v>
          </cell>
        </row>
        <row r="2852">
          <cell r="BT2852" t="str">
            <v>Tiszaug</v>
          </cell>
        </row>
        <row r="2853">
          <cell r="BT2853" t="str">
            <v>Tiszaújváros</v>
          </cell>
        </row>
        <row r="2854">
          <cell r="BT2854" t="str">
            <v>Tiszavalk</v>
          </cell>
        </row>
        <row r="2855">
          <cell r="BT2855" t="str">
            <v>Tiszavárkony</v>
          </cell>
        </row>
        <row r="2856">
          <cell r="BT2856" t="str">
            <v>Tiszavasvári</v>
          </cell>
        </row>
        <row r="2857">
          <cell r="BT2857" t="str">
            <v>Tiszavid</v>
          </cell>
        </row>
        <row r="2858">
          <cell r="BT2858" t="str">
            <v>Tisztaberek</v>
          </cell>
        </row>
        <row r="2859">
          <cell r="BT2859" t="str">
            <v>Tivadar</v>
          </cell>
        </row>
        <row r="2860">
          <cell r="BT2860" t="str">
            <v>Tóalmás</v>
          </cell>
        </row>
        <row r="2861">
          <cell r="BT2861" t="str">
            <v>Tófalu</v>
          </cell>
        </row>
        <row r="2862">
          <cell r="BT2862" t="str">
            <v>Tófej</v>
          </cell>
        </row>
        <row r="2863">
          <cell r="BT2863" t="str">
            <v>Tófű</v>
          </cell>
        </row>
        <row r="2864">
          <cell r="BT2864" t="str">
            <v>Tokaj</v>
          </cell>
        </row>
        <row r="2865">
          <cell r="BT2865" t="str">
            <v>Tokod</v>
          </cell>
        </row>
        <row r="2866">
          <cell r="BT2866" t="str">
            <v>Tokodaltáró</v>
          </cell>
        </row>
        <row r="2867">
          <cell r="BT2867" t="str">
            <v>Tokorcs</v>
          </cell>
        </row>
        <row r="2868">
          <cell r="BT2868" t="str">
            <v>Tolcsva</v>
          </cell>
        </row>
        <row r="2869">
          <cell r="BT2869" t="str">
            <v>Told</v>
          </cell>
        </row>
        <row r="2870">
          <cell r="BT2870" t="str">
            <v>Tolmács</v>
          </cell>
        </row>
        <row r="2871">
          <cell r="BT2871" t="str">
            <v>Tolna</v>
          </cell>
        </row>
        <row r="2872">
          <cell r="BT2872" t="str">
            <v>Tolnanémedi</v>
          </cell>
        </row>
        <row r="2873">
          <cell r="BT2873" t="str">
            <v>Tomajmonostora</v>
          </cell>
        </row>
        <row r="2874">
          <cell r="BT2874" t="str">
            <v>Tomor</v>
          </cell>
        </row>
        <row r="2875">
          <cell r="BT2875" t="str">
            <v>Tompa</v>
          </cell>
        </row>
        <row r="2876">
          <cell r="BT2876" t="str">
            <v>Tompaládony</v>
          </cell>
        </row>
        <row r="2877">
          <cell r="BT2877" t="str">
            <v>Tordas</v>
          </cell>
        </row>
        <row r="2878">
          <cell r="BT2878" t="str">
            <v>Tormafölde</v>
          </cell>
        </row>
        <row r="2879">
          <cell r="BT2879" t="str">
            <v>Tormás</v>
          </cell>
        </row>
        <row r="2880">
          <cell r="BT2880" t="str">
            <v>Tormásliget</v>
          </cell>
        </row>
        <row r="2881">
          <cell r="BT2881" t="str">
            <v>Tornabarakony</v>
          </cell>
        </row>
        <row r="2882">
          <cell r="BT2882" t="str">
            <v>Tornakápolna</v>
          </cell>
        </row>
        <row r="2883">
          <cell r="BT2883" t="str">
            <v>Tornanádaska</v>
          </cell>
        </row>
        <row r="2884">
          <cell r="BT2884" t="str">
            <v>Tornaszentandrás</v>
          </cell>
        </row>
        <row r="2885">
          <cell r="BT2885" t="str">
            <v>Tornaszentjakab</v>
          </cell>
        </row>
        <row r="2886">
          <cell r="BT2886" t="str">
            <v>Tornyiszentmiklós</v>
          </cell>
        </row>
        <row r="2887">
          <cell r="BT2887" t="str">
            <v>Tornyosnémeti</v>
          </cell>
        </row>
        <row r="2888">
          <cell r="BT2888" t="str">
            <v>Tornyospálca</v>
          </cell>
        </row>
        <row r="2889">
          <cell r="BT2889" t="str">
            <v>Torony</v>
          </cell>
        </row>
        <row r="2890">
          <cell r="BT2890" t="str">
            <v>Torvaj</v>
          </cell>
        </row>
        <row r="2891">
          <cell r="BT2891" t="str">
            <v>Tószeg</v>
          </cell>
        </row>
        <row r="2892">
          <cell r="BT2892" t="str">
            <v>Tótkomlós</v>
          </cell>
        </row>
        <row r="2893">
          <cell r="BT2893" t="str">
            <v>Tótszentgyörgy</v>
          </cell>
        </row>
        <row r="2894">
          <cell r="BT2894" t="str">
            <v>Tótszentmárton</v>
          </cell>
        </row>
        <row r="2895">
          <cell r="BT2895" t="str">
            <v>Tótszerdahely</v>
          </cell>
        </row>
        <row r="2896">
          <cell r="BT2896" t="str">
            <v>Tótújfalu</v>
          </cell>
        </row>
        <row r="2897">
          <cell r="BT2897" t="str">
            <v>Tótvázsony</v>
          </cell>
        </row>
        <row r="2898">
          <cell r="BT2898" t="str">
            <v>Tök</v>
          </cell>
        </row>
        <row r="2899">
          <cell r="BT2899" t="str">
            <v>Tököl</v>
          </cell>
        </row>
        <row r="2900">
          <cell r="BT2900" t="str">
            <v>Töltéstava</v>
          </cell>
        </row>
        <row r="2901">
          <cell r="BT2901" t="str">
            <v>Tömörd</v>
          </cell>
        </row>
        <row r="2902">
          <cell r="BT2902" t="str">
            <v>Tömörkény</v>
          </cell>
        </row>
        <row r="2903">
          <cell r="BT2903" t="str">
            <v>Törökbálint</v>
          </cell>
        </row>
        <row r="2904">
          <cell r="BT2904" t="str">
            <v>Törökkoppány</v>
          </cell>
        </row>
        <row r="2905">
          <cell r="BT2905" t="str">
            <v>Törökszentmiklós</v>
          </cell>
        </row>
        <row r="2906">
          <cell r="BT2906" t="str">
            <v>Törtel</v>
          </cell>
        </row>
        <row r="2907">
          <cell r="BT2907" t="str">
            <v>Töttös</v>
          </cell>
        </row>
        <row r="2908">
          <cell r="BT2908" t="str">
            <v>Trizs</v>
          </cell>
        </row>
        <row r="2909">
          <cell r="BT2909" t="str">
            <v>Tunyogmatolcs</v>
          </cell>
        </row>
        <row r="2910">
          <cell r="BT2910" t="str">
            <v>Tura</v>
          </cell>
        </row>
        <row r="2911">
          <cell r="BT2911" t="str">
            <v>Túristvándi</v>
          </cell>
        </row>
        <row r="2912">
          <cell r="BT2912" t="str">
            <v>Túrkeve</v>
          </cell>
        </row>
        <row r="2913">
          <cell r="BT2913" t="str">
            <v>Túrony</v>
          </cell>
        </row>
        <row r="2914">
          <cell r="BT2914" t="str">
            <v>Túrricse</v>
          </cell>
        </row>
        <row r="2915">
          <cell r="BT2915" t="str">
            <v>Tuzsér</v>
          </cell>
        </row>
        <row r="2916">
          <cell r="BT2916" t="str">
            <v>Türje</v>
          </cell>
        </row>
        <row r="2917">
          <cell r="BT2917" t="str">
            <v>Tüskevár</v>
          </cell>
        </row>
        <row r="2918">
          <cell r="BT2918" t="str">
            <v>Tyukod</v>
          </cell>
        </row>
        <row r="2919">
          <cell r="BT2919" t="str">
            <v>Udvar</v>
          </cell>
        </row>
        <row r="2920">
          <cell r="BT2920" t="str">
            <v>Udvari</v>
          </cell>
        </row>
        <row r="2921">
          <cell r="BT2921" t="str">
            <v>Ugod</v>
          </cell>
        </row>
        <row r="2922">
          <cell r="BT2922" t="str">
            <v>Újbarok</v>
          </cell>
        </row>
        <row r="2923">
          <cell r="BT2923" t="str">
            <v>Újcsanálos</v>
          </cell>
        </row>
        <row r="2924">
          <cell r="BT2924" t="str">
            <v>Újdombrád</v>
          </cell>
        </row>
        <row r="2925">
          <cell r="BT2925" t="str">
            <v>Újfehértó</v>
          </cell>
        </row>
        <row r="2926">
          <cell r="BT2926" t="str">
            <v>Újhartyán</v>
          </cell>
        </row>
        <row r="2927">
          <cell r="BT2927" t="str">
            <v>Újiráz</v>
          </cell>
        </row>
        <row r="2928">
          <cell r="BT2928" t="str">
            <v>Újireg</v>
          </cell>
        </row>
        <row r="2929">
          <cell r="BT2929" t="str">
            <v>Újkenéz</v>
          </cell>
        </row>
        <row r="2930">
          <cell r="BT2930" t="str">
            <v>Újkér</v>
          </cell>
        </row>
        <row r="2931">
          <cell r="BT2931" t="str">
            <v>Újkígyós</v>
          </cell>
        </row>
        <row r="2932">
          <cell r="BT2932" t="str">
            <v>Újlengyel</v>
          </cell>
        </row>
        <row r="2933">
          <cell r="BT2933" t="str">
            <v>Újléta</v>
          </cell>
        </row>
        <row r="2934">
          <cell r="BT2934" t="str">
            <v>Újlőrincfalva</v>
          </cell>
        </row>
        <row r="2935">
          <cell r="BT2935" t="str">
            <v>Újpetre</v>
          </cell>
        </row>
        <row r="2936">
          <cell r="BT2936" t="str">
            <v>Újrónafő</v>
          </cell>
        </row>
        <row r="2937">
          <cell r="BT2937" t="str">
            <v>Újsolt</v>
          </cell>
        </row>
        <row r="2938">
          <cell r="BT2938" t="str">
            <v>Újszalonta</v>
          </cell>
        </row>
        <row r="2939">
          <cell r="BT2939" t="str">
            <v>Újszász</v>
          </cell>
        </row>
        <row r="2940">
          <cell r="BT2940" t="str">
            <v>Újszentiván</v>
          </cell>
        </row>
        <row r="2941">
          <cell r="BT2941" t="str">
            <v>Újszentmargita</v>
          </cell>
        </row>
        <row r="2942">
          <cell r="BT2942" t="str">
            <v>Újszilvás</v>
          </cell>
        </row>
        <row r="2943">
          <cell r="BT2943" t="str">
            <v>Újtelek</v>
          </cell>
        </row>
        <row r="2944">
          <cell r="BT2944" t="str">
            <v>Újtikos</v>
          </cell>
        </row>
        <row r="2945">
          <cell r="BT2945" t="str">
            <v>Újudvar</v>
          </cell>
        </row>
        <row r="2946">
          <cell r="BT2946" t="str">
            <v>Újvárfalva</v>
          </cell>
        </row>
        <row r="2947">
          <cell r="BT2947" t="str">
            <v>Ukk</v>
          </cell>
        </row>
        <row r="2948">
          <cell r="BT2948" t="str">
            <v>Und</v>
          </cell>
        </row>
        <row r="2949">
          <cell r="BT2949" t="str">
            <v>Úny</v>
          </cell>
        </row>
        <row r="2950">
          <cell r="BT2950" t="str">
            <v>Uppony</v>
          </cell>
        </row>
        <row r="2951">
          <cell r="BT2951" t="str">
            <v>Ura</v>
          </cell>
        </row>
        <row r="2952">
          <cell r="BT2952" t="str">
            <v>Uraiújfalu</v>
          </cell>
        </row>
        <row r="2953">
          <cell r="BT2953" t="str">
            <v>Úrhida</v>
          </cell>
        </row>
        <row r="2954">
          <cell r="BT2954" t="str">
            <v>Úri</v>
          </cell>
        </row>
        <row r="2955">
          <cell r="BT2955" t="str">
            <v>Úrkút</v>
          </cell>
        </row>
        <row r="2956">
          <cell r="BT2956" t="str">
            <v>Uszka</v>
          </cell>
        </row>
        <row r="2957">
          <cell r="BT2957" t="str">
            <v>Uszód</v>
          </cell>
        </row>
        <row r="2958">
          <cell r="BT2958" t="str">
            <v>Uzsa</v>
          </cell>
        </row>
        <row r="2959">
          <cell r="BT2959" t="str">
            <v>Üllés</v>
          </cell>
        </row>
        <row r="2960">
          <cell r="BT2960" t="str">
            <v>Üllő</v>
          </cell>
        </row>
        <row r="2961">
          <cell r="BT2961" t="str">
            <v>Üröm</v>
          </cell>
        </row>
        <row r="2962">
          <cell r="BT2962" t="str">
            <v>Vác</v>
          </cell>
        </row>
        <row r="2963">
          <cell r="BT2963" t="str">
            <v>Vácduka</v>
          </cell>
        </row>
        <row r="2964">
          <cell r="BT2964" t="str">
            <v>Vácegres</v>
          </cell>
        </row>
        <row r="2965">
          <cell r="BT2965" t="str">
            <v>Váchartyán</v>
          </cell>
        </row>
        <row r="2966">
          <cell r="BT2966" t="str">
            <v>Váckisújfalu</v>
          </cell>
        </row>
        <row r="2967">
          <cell r="BT2967" t="str">
            <v>Vácrátót</v>
          </cell>
        </row>
        <row r="2968">
          <cell r="BT2968" t="str">
            <v>Vácszentlászló</v>
          </cell>
        </row>
        <row r="2969">
          <cell r="BT2969" t="str">
            <v>Vadna</v>
          </cell>
        </row>
        <row r="2970">
          <cell r="BT2970" t="str">
            <v>Vadosfa</v>
          </cell>
        </row>
        <row r="2971">
          <cell r="BT2971" t="str">
            <v>Vág</v>
          </cell>
        </row>
        <row r="2972">
          <cell r="BT2972" t="str">
            <v>Vágáshuta</v>
          </cell>
        </row>
        <row r="2973">
          <cell r="BT2973" t="str">
            <v>Vaja</v>
          </cell>
        </row>
        <row r="2974">
          <cell r="BT2974" t="str">
            <v>Vajdácska</v>
          </cell>
        </row>
        <row r="2975">
          <cell r="BT2975" t="str">
            <v>Vajszló</v>
          </cell>
        </row>
        <row r="2976">
          <cell r="BT2976" t="str">
            <v>Vajta</v>
          </cell>
        </row>
        <row r="2977">
          <cell r="BT2977" t="str">
            <v>Vál</v>
          </cell>
        </row>
        <row r="2978">
          <cell r="BT2978" t="str">
            <v>Valkó</v>
          </cell>
        </row>
        <row r="2979">
          <cell r="BT2979" t="str">
            <v>Valkonya</v>
          </cell>
        </row>
        <row r="2980">
          <cell r="BT2980" t="str">
            <v>Vállaj</v>
          </cell>
        </row>
        <row r="2981">
          <cell r="BT2981" t="str">
            <v>Vállus</v>
          </cell>
        </row>
        <row r="2982">
          <cell r="BT2982" t="str">
            <v>Vámosatya</v>
          </cell>
        </row>
        <row r="2983">
          <cell r="BT2983" t="str">
            <v>Vámoscsalád</v>
          </cell>
        </row>
        <row r="2984">
          <cell r="BT2984" t="str">
            <v>Vámosgyörk</v>
          </cell>
        </row>
        <row r="2985">
          <cell r="BT2985" t="str">
            <v>Vámosmikola</v>
          </cell>
        </row>
        <row r="2986">
          <cell r="BT2986" t="str">
            <v>Vámosoroszi</v>
          </cell>
        </row>
        <row r="2987">
          <cell r="BT2987" t="str">
            <v>Vámospércs</v>
          </cell>
        </row>
        <row r="2988">
          <cell r="BT2988" t="str">
            <v>Vámosújfalu</v>
          </cell>
        </row>
        <row r="2989">
          <cell r="BT2989" t="str">
            <v>Vámosszabadi</v>
          </cell>
        </row>
        <row r="2990">
          <cell r="BT2990" t="str">
            <v>Váncsod</v>
          </cell>
        </row>
        <row r="2991">
          <cell r="BT2991" t="str">
            <v>Vanyarc</v>
          </cell>
        </row>
        <row r="2992">
          <cell r="BT2992" t="str">
            <v>Vanyola</v>
          </cell>
        </row>
        <row r="2993">
          <cell r="BT2993" t="str">
            <v>Várad</v>
          </cell>
        </row>
        <row r="2994">
          <cell r="BT2994" t="str">
            <v>Váralja</v>
          </cell>
        </row>
        <row r="2995">
          <cell r="BT2995" t="str">
            <v>Varászló</v>
          </cell>
        </row>
        <row r="2996">
          <cell r="BT2996" t="str">
            <v>Váraszó</v>
          </cell>
        </row>
        <row r="2997">
          <cell r="BT2997" t="str">
            <v>Várbalog</v>
          </cell>
        </row>
        <row r="2998">
          <cell r="BT2998" t="str">
            <v>Varbó</v>
          </cell>
        </row>
        <row r="2999">
          <cell r="BT2999" t="str">
            <v>Varbóc</v>
          </cell>
        </row>
        <row r="3000">
          <cell r="BT3000" t="str">
            <v>Várda</v>
          </cell>
        </row>
        <row r="3001">
          <cell r="BT3001" t="str">
            <v>Várdomb</v>
          </cell>
        </row>
        <row r="3002">
          <cell r="BT3002" t="str">
            <v>Várfölde</v>
          </cell>
        </row>
        <row r="3003">
          <cell r="BT3003" t="str">
            <v>Varga</v>
          </cell>
        </row>
        <row r="3004">
          <cell r="BT3004" t="str">
            <v>Várgesztes</v>
          </cell>
        </row>
        <row r="3005">
          <cell r="BT3005" t="str">
            <v>Várkesző</v>
          </cell>
        </row>
        <row r="3006">
          <cell r="BT3006" t="str">
            <v>Várong</v>
          </cell>
        </row>
        <row r="3007">
          <cell r="BT3007" t="str">
            <v>Városföld</v>
          </cell>
        </row>
        <row r="3008">
          <cell r="BT3008" t="str">
            <v>Városlőd</v>
          </cell>
        </row>
        <row r="3009">
          <cell r="BT3009" t="str">
            <v>Várpalota</v>
          </cell>
        </row>
        <row r="3010">
          <cell r="BT3010" t="str">
            <v>Varsád</v>
          </cell>
        </row>
        <row r="3011">
          <cell r="BT3011" t="str">
            <v>Varsány</v>
          </cell>
        </row>
        <row r="3012">
          <cell r="BT3012" t="str">
            <v>Várvölgy</v>
          </cell>
        </row>
        <row r="3013">
          <cell r="BT3013" t="str">
            <v>Vasad</v>
          </cell>
        </row>
        <row r="3014">
          <cell r="BT3014" t="str">
            <v>Vasalja</v>
          </cell>
        </row>
        <row r="3015">
          <cell r="BT3015" t="str">
            <v>Vásárosbéc</v>
          </cell>
        </row>
        <row r="3016">
          <cell r="BT3016" t="str">
            <v>Vásárosdombó</v>
          </cell>
        </row>
        <row r="3017">
          <cell r="BT3017" t="str">
            <v>Vásárosfalu</v>
          </cell>
        </row>
        <row r="3018">
          <cell r="BT3018" t="str">
            <v>Vásárosmiske</v>
          </cell>
        </row>
        <row r="3019">
          <cell r="BT3019" t="str">
            <v>Vásárosnamény</v>
          </cell>
        </row>
        <row r="3020">
          <cell r="BT3020" t="str">
            <v>Vasasszonyfa</v>
          </cell>
        </row>
        <row r="3021">
          <cell r="BT3021" t="str">
            <v>Vasboldogasszony</v>
          </cell>
        </row>
        <row r="3022">
          <cell r="BT3022" t="str">
            <v>Vasegerszeg</v>
          </cell>
        </row>
        <row r="3023">
          <cell r="BT3023" t="str">
            <v>Vashosszúfalu</v>
          </cell>
        </row>
        <row r="3024">
          <cell r="BT3024" t="str">
            <v>Vaskeresztes</v>
          </cell>
        </row>
        <row r="3025">
          <cell r="BT3025" t="str">
            <v>Vaskút</v>
          </cell>
        </row>
        <row r="3026">
          <cell r="BT3026" t="str">
            <v>Vasmegyer</v>
          </cell>
        </row>
        <row r="3027">
          <cell r="BT3027" t="str">
            <v>Vaspör</v>
          </cell>
        </row>
        <row r="3028">
          <cell r="BT3028" t="str">
            <v>Vassurány</v>
          </cell>
        </row>
        <row r="3029">
          <cell r="BT3029" t="str">
            <v>Vasszécseny</v>
          </cell>
        </row>
        <row r="3030">
          <cell r="BT3030" t="str">
            <v>Vasszentmihály</v>
          </cell>
        </row>
        <row r="3031">
          <cell r="BT3031" t="str">
            <v>Vasszilvágy</v>
          </cell>
        </row>
        <row r="3032">
          <cell r="BT3032" t="str">
            <v>Vasvár</v>
          </cell>
        </row>
        <row r="3033">
          <cell r="BT3033" t="str">
            <v>Vaszar</v>
          </cell>
        </row>
        <row r="3034">
          <cell r="BT3034" t="str">
            <v>Vászoly</v>
          </cell>
        </row>
        <row r="3035">
          <cell r="BT3035" t="str">
            <v>Vát</v>
          </cell>
        </row>
        <row r="3036">
          <cell r="BT3036" t="str">
            <v>Vatta</v>
          </cell>
        </row>
        <row r="3037">
          <cell r="BT3037" t="str">
            <v>Vázsnok</v>
          </cell>
        </row>
        <row r="3038">
          <cell r="BT3038" t="str">
            <v>Vécs</v>
          </cell>
        </row>
        <row r="3039">
          <cell r="BT3039" t="str">
            <v>Vecsés</v>
          </cell>
        </row>
        <row r="3040">
          <cell r="BT3040" t="str">
            <v>Végegyháza</v>
          </cell>
        </row>
        <row r="3041">
          <cell r="BT3041" t="str">
            <v>Vejti</v>
          </cell>
        </row>
        <row r="3042">
          <cell r="BT3042" t="str">
            <v>Vékény</v>
          </cell>
        </row>
        <row r="3043">
          <cell r="BT3043" t="str">
            <v>Vekerd</v>
          </cell>
        </row>
        <row r="3044">
          <cell r="BT3044" t="str">
            <v>Velem</v>
          </cell>
        </row>
        <row r="3045">
          <cell r="BT3045" t="str">
            <v>Velemér</v>
          </cell>
        </row>
        <row r="3046">
          <cell r="BT3046" t="str">
            <v>Velence</v>
          </cell>
        </row>
        <row r="3047">
          <cell r="BT3047" t="str">
            <v>Velény</v>
          </cell>
        </row>
        <row r="3048">
          <cell r="BT3048" t="str">
            <v>Véménd</v>
          </cell>
        </row>
        <row r="3049">
          <cell r="BT3049" t="str">
            <v>Vének</v>
          </cell>
        </row>
        <row r="3050">
          <cell r="BT3050" t="str">
            <v>Vép</v>
          </cell>
        </row>
        <row r="3051">
          <cell r="BT3051" t="str">
            <v>Vereb</v>
          </cell>
        </row>
        <row r="3052">
          <cell r="BT3052" t="str">
            <v>Veresegyház</v>
          </cell>
        </row>
        <row r="3053">
          <cell r="BT3053" t="str">
            <v>Verőce</v>
          </cell>
        </row>
        <row r="3054">
          <cell r="BT3054" t="str">
            <v>Verpelét</v>
          </cell>
        </row>
        <row r="3055">
          <cell r="BT3055" t="str">
            <v>Verseg</v>
          </cell>
        </row>
        <row r="3056">
          <cell r="BT3056" t="str">
            <v>Versend</v>
          </cell>
        </row>
        <row r="3057">
          <cell r="BT3057" t="str">
            <v>Vértesacsa</v>
          </cell>
        </row>
        <row r="3058">
          <cell r="BT3058" t="str">
            <v>Vértesboglár</v>
          </cell>
        </row>
        <row r="3059">
          <cell r="BT3059" t="str">
            <v>Vérteskethely</v>
          </cell>
        </row>
        <row r="3060">
          <cell r="BT3060" t="str">
            <v>Vértessomló</v>
          </cell>
        </row>
        <row r="3061">
          <cell r="BT3061" t="str">
            <v>Vértestolna</v>
          </cell>
        </row>
        <row r="3062">
          <cell r="BT3062" t="str">
            <v>Vértesszőlős</v>
          </cell>
        </row>
        <row r="3063">
          <cell r="BT3063" t="str">
            <v>Vése</v>
          </cell>
        </row>
        <row r="3064">
          <cell r="BT3064" t="str">
            <v>Veszkény</v>
          </cell>
        </row>
        <row r="3065">
          <cell r="BT3065" t="str">
            <v>Veszprém</v>
          </cell>
        </row>
        <row r="3066">
          <cell r="BT3066" t="str">
            <v>Veszprémfajsz</v>
          </cell>
        </row>
        <row r="3067">
          <cell r="BT3067" t="str">
            <v>Veszprémgalsa</v>
          </cell>
        </row>
        <row r="3068">
          <cell r="BT3068" t="str">
            <v>Veszprémvarsány</v>
          </cell>
        </row>
        <row r="3069">
          <cell r="BT3069" t="str">
            <v>Vésztő</v>
          </cell>
        </row>
        <row r="3070">
          <cell r="BT3070" t="str">
            <v>Vezseny</v>
          </cell>
        </row>
        <row r="3071">
          <cell r="BT3071" t="str">
            <v>Vid</v>
          </cell>
        </row>
        <row r="3072">
          <cell r="BT3072" t="str">
            <v>Vigántpetend</v>
          </cell>
        </row>
        <row r="3073">
          <cell r="BT3073" t="str">
            <v>Villány</v>
          </cell>
        </row>
        <row r="3074">
          <cell r="BT3074" t="str">
            <v>Villánykövesd</v>
          </cell>
        </row>
        <row r="3075">
          <cell r="BT3075" t="str">
            <v>Vilmány</v>
          </cell>
        </row>
        <row r="3076">
          <cell r="BT3076" t="str">
            <v>Vilonya</v>
          </cell>
        </row>
        <row r="3077">
          <cell r="BT3077" t="str">
            <v>Vilyvitány</v>
          </cell>
        </row>
        <row r="3078">
          <cell r="BT3078" t="str">
            <v>Vinár</v>
          </cell>
        </row>
        <row r="3079">
          <cell r="BT3079" t="str">
            <v>Vindornyafok</v>
          </cell>
        </row>
        <row r="3080">
          <cell r="BT3080" t="str">
            <v>Vindornyalak</v>
          </cell>
        </row>
        <row r="3081">
          <cell r="BT3081" t="str">
            <v>Vindornyaszőlős</v>
          </cell>
        </row>
        <row r="3082">
          <cell r="BT3082" t="str">
            <v>Visegrád</v>
          </cell>
        </row>
        <row r="3083">
          <cell r="BT3083" t="str">
            <v>Visnye</v>
          </cell>
        </row>
        <row r="3084">
          <cell r="BT3084" t="str">
            <v>Visonta</v>
          </cell>
        </row>
        <row r="3085">
          <cell r="BT3085" t="str">
            <v>Viss</v>
          </cell>
        </row>
        <row r="3086">
          <cell r="BT3086" t="str">
            <v>Visz</v>
          </cell>
        </row>
        <row r="3087">
          <cell r="BT3087" t="str">
            <v>Viszák</v>
          </cell>
        </row>
        <row r="3088">
          <cell r="BT3088" t="str">
            <v>Viszló</v>
          </cell>
        </row>
        <row r="3089">
          <cell r="BT3089" t="str">
            <v>Visznek</v>
          </cell>
        </row>
        <row r="3090">
          <cell r="BT3090" t="str">
            <v>Vitnyéd</v>
          </cell>
        </row>
        <row r="3091">
          <cell r="BT3091" t="str">
            <v>Vízvár</v>
          </cell>
        </row>
        <row r="3092">
          <cell r="BT3092" t="str">
            <v>Vizslás</v>
          </cell>
        </row>
        <row r="3093">
          <cell r="BT3093" t="str">
            <v>Vizsoly</v>
          </cell>
        </row>
        <row r="3094">
          <cell r="BT3094" t="str">
            <v>Vokány</v>
          </cell>
        </row>
        <row r="3095">
          <cell r="BT3095" t="str">
            <v>Vonyarcvashegy</v>
          </cell>
        </row>
        <row r="3096">
          <cell r="BT3096" t="str">
            <v>Vöckönd</v>
          </cell>
        </row>
        <row r="3097">
          <cell r="BT3097" t="str">
            <v>Völcsej</v>
          </cell>
        </row>
        <row r="3098">
          <cell r="BT3098" t="str">
            <v>Vönöck</v>
          </cell>
        </row>
        <row r="3099">
          <cell r="BT3099" t="str">
            <v>Vöröstó</v>
          </cell>
        </row>
        <row r="3100">
          <cell r="BT3100" t="str">
            <v>Vörs</v>
          </cell>
        </row>
        <row r="3101">
          <cell r="BT3101" t="str">
            <v>Zabar</v>
          </cell>
        </row>
        <row r="3102">
          <cell r="BT3102" t="str">
            <v>Zádor</v>
          </cell>
        </row>
        <row r="3103">
          <cell r="BT3103" t="str">
            <v>Zádorfalva</v>
          </cell>
        </row>
        <row r="3104">
          <cell r="BT3104" t="str">
            <v>Zagyvarékas</v>
          </cell>
        </row>
        <row r="3105">
          <cell r="BT3105" t="str">
            <v>Zagyvaszántó</v>
          </cell>
        </row>
        <row r="3106">
          <cell r="BT3106" t="str">
            <v>Záhony</v>
          </cell>
        </row>
        <row r="3107">
          <cell r="BT3107" t="str">
            <v>Zajk</v>
          </cell>
        </row>
        <row r="3108">
          <cell r="BT3108" t="str">
            <v>Zajta</v>
          </cell>
        </row>
        <row r="3109">
          <cell r="BT3109" t="str">
            <v>Zákány</v>
          </cell>
        </row>
        <row r="3110">
          <cell r="BT3110" t="str">
            <v>Zákányfalu</v>
          </cell>
        </row>
        <row r="3111">
          <cell r="BT3111" t="str">
            <v>Zákányszék</v>
          </cell>
        </row>
        <row r="3112">
          <cell r="BT3112" t="str">
            <v>Zala</v>
          </cell>
        </row>
        <row r="3113">
          <cell r="BT3113" t="str">
            <v>Zalaapáti</v>
          </cell>
        </row>
        <row r="3114">
          <cell r="BT3114" t="str">
            <v>Zalabaksa</v>
          </cell>
        </row>
        <row r="3115">
          <cell r="BT3115" t="str">
            <v>Zalabér</v>
          </cell>
        </row>
        <row r="3116">
          <cell r="BT3116" t="str">
            <v>Zalaboldogfa</v>
          </cell>
        </row>
        <row r="3117">
          <cell r="BT3117" t="str">
            <v>Zalacsány</v>
          </cell>
        </row>
        <row r="3118">
          <cell r="BT3118" t="str">
            <v>Zalacséb</v>
          </cell>
        </row>
        <row r="3119">
          <cell r="BT3119" t="str">
            <v>Zalaegerszeg</v>
          </cell>
        </row>
        <row r="3120">
          <cell r="BT3120" t="str">
            <v>Zalaerdőd</v>
          </cell>
        </row>
        <row r="3121">
          <cell r="BT3121" t="str">
            <v>Zalagyömörő</v>
          </cell>
        </row>
        <row r="3122">
          <cell r="BT3122" t="str">
            <v>Zalahaláp</v>
          </cell>
        </row>
        <row r="3123">
          <cell r="BT3123" t="str">
            <v>Zalaháshágy</v>
          </cell>
        </row>
        <row r="3124">
          <cell r="BT3124" t="str">
            <v>Zalaigrice</v>
          </cell>
        </row>
        <row r="3125">
          <cell r="BT3125" t="str">
            <v>Zalaistvánd</v>
          </cell>
        </row>
        <row r="3126">
          <cell r="BT3126" t="str">
            <v>Zalakaros</v>
          </cell>
        </row>
        <row r="3127">
          <cell r="BT3127" t="str">
            <v>Zalakomár</v>
          </cell>
        </row>
        <row r="3128">
          <cell r="BT3128" t="str">
            <v>Zalaköveskút</v>
          </cell>
        </row>
        <row r="3129">
          <cell r="BT3129" t="str">
            <v>Zalalövő</v>
          </cell>
        </row>
        <row r="3130">
          <cell r="BT3130" t="str">
            <v>Zalameggyes</v>
          </cell>
        </row>
        <row r="3131">
          <cell r="BT3131" t="str">
            <v>Zalamerenye</v>
          </cell>
        </row>
        <row r="3132">
          <cell r="BT3132" t="str">
            <v>Zalasárszeg</v>
          </cell>
        </row>
        <row r="3133">
          <cell r="BT3133" t="str">
            <v>Zalaszabar</v>
          </cell>
        </row>
        <row r="3134">
          <cell r="BT3134" t="str">
            <v>Zalaszántó</v>
          </cell>
        </row>
        <row r="3135">
          <cell r="BT3135" t="str">
            <v>Zalaszegvár</v>
          </cell>
        </row>
        <row r="3136">
          <cell r="BT3136" t="str">
            <v>Zalaszentbalázs</v>
          </cell>
        </row>
        <row r="3137">
          <cell r="BT3137" t="str">
            <v>Zalaszentgrót</v>
          </cell>
        </row>
        <row r="3138">
          <cell r="BT3138" t="str">
            <v>Zalaszentgyörgy</v>
          </cell>
        </row>
        <row r="3139">
          <cell r="BT3139" t="str">
            <v>Zalaszentiván</v>
          </cell>
        </row>
        <row r="3140">
          <cell r="BT3140" t="str">
            <v>Zalaszentjakab</v>
          </cell>
        </row>
        <row r="3141">
          <cell r="BT3141" t="str">
            <v>Zalaszentlászló</v>
          </cell>
        </row>
        <row r="3142">
          <cell r="BT3142" t="str">
            <v>Zalaszentlőrinc</v>
          </cell>
        </row>
        <row r="3143">
          <cell r="BT3143" t="str">
            <v>Zalaszentmárton</v>
          </cell>
        </row>
        <row r="3144">
          <cell r="BT3144" t="str">
            <v>Zalaszentmihály</v>
          </cell>
        </row>
        <row r="3145">
          <cell r="BT3145" t="str">
            <v>Zalaszombatfa</v>
          </cell>
        </row>
        <row r="3146">
          <cell r="BT3146" t="str">
            <v>Zaláta</v>
          </cell>
        </row>
        <row r="3147">
          <cell r="BT3147" t="str">
            <v>Zalatárnok</v>
          </cell>
        </row>
        <row r="3148">
          <cell r="BT3148" t="str">
            <v>Zalaújlak</v>
          </cell>
        </row>
        <row r="3149">
          <cell r="BT3149" t="str">
            <v>Zalavár</v>
          </cell>
        </row>
        <row r="3150">
          <cell r="BT3150" t="str">
            <v>Zalavég</v>
          </cell>
        </row>
        <row r="3151">
          <cell r="BT3151" t="str">
            <v>Zalkod</v>
          </cell>
        </row>
        <row r="3152">
          <cell r="BT3152" t="str">
            <v>Zamárdi</v>
          </cell>
        </row>
        <row r="3153">
          <cell r="BT3153" t="str">
            <v>Zámoly</v>
          </cell>
        </row>
        <row r="3154">
          <cell r="BT3154" t="str">
            <v>Zánka</v>
          </cell>
        </row>
        <row r="3155">
          <cell r="BT3155" t="str">
            <v>Zaránk</v>
          </cell>
        </row>
        <row r="3156">
          <cell r="BT3156" t="str">
            <v>Závod</v>
          </cell>
        </row>
        <row r="3157">
          <cell r="BT3157" t="str">
            <v>Zebecke</v>
          </cell>
        </row>
        <row r="3158">
          <cell r="BT3158" t="str">
            <v>Zebegény</v>
          </cell>
        </row>
        <row r="3159">
          <cell r="BT3159" t="str">
            <v>Zemplénagárd</v>
          </cell>
        </row>
        <row r="3160">
          <cell r="BT3160" t="str">
            <v>Zengővárkony</v>
          </cell>
        </row>
        <row r="3161">
          <cell r="BT3161" t="str">
            <v>Zichyújfalu</v>
          </cell>
        </row>
        <row r="3162">
          <cell r="BT3162" t="str">
            <v>Zics</v>
          </cell>
        </row>
        <row r="3163">
          <cell r="BT3163" t="str">
            <v>Ziliz</v>
          </cell>
        </row>
        <row r="3164">
          <cell r="BT3164" t="str">
            <v>Zimány</v>
          </cell>
        </row>
        <row r="3165">
          <cell r="BT3165" t="str">
            <v>Zirc</v>
          </cell>
        </row>
        <row r="3166">
          <cell r="BT3166" t="str">
            <v>Zók</v>
          </cell>
        </row>
        <row r="3167">
          <cell r="BT3167" t="str">
            <v>Zomba</v>
          </cell>
        </row>
        <row r="3168">
          <cell r="BT3168" t="str">
            <v>Zsadány</v>
          </cell>
        </row>
        <row r="3169">
          <cell r="BT3169" t="str">
            <v>Zsáka</v>
          </cell>
        </row>
        <row r="3170">
          <cell r="BT3170" t="str">
            <v>Zsámbék</v>
          </cell>
        </row>
        <row r="3171">
          <cell r="BT3171" t="str">
            <v>Zsámbok</v>
          </cell>
        </row>
        <row r="3172">
          <cell r="BT3172" t="str">
            <v>Zsana</v>
          </cell>
        </row>
        <row r="3173">
          <cell r="BT3173" t="str">
            <v>Zsarolyán</v>
          </cell>
        </row>
        <row r="3174">
          <cell r="BT3174" t="str">
            <v>Zsebeháza</v>
          </cell>
        </row>
        <row r="3175">
          <cell r="BT3175" t="str">
            <v>Zsédeny</v>
          </cell>
        </row>
        <row r="3176">
          <cell r="BT3176" t="str">
            <v>Zselickisfalud</v>
          </cell>
        </row>
        <row r="3177">
          <cell r="BT3177" t="str">
            <v>Zselickislak</v>
          </cell>
        </row>
        <row r="3178">
          <cell r="BT3178" t="str">
            <v>Zselicszentpál</v>
          </cell>
        </row>
        <row r="3179">
          <cell r="BT3179" t="str">
            <v>Zsennye</v>
          </cell>
        </row>
        <row r="3180">
          <cell r="BT3180" t="str">
            <v>Zsira</v>
          </cell>
        </row>
        <row r="3181">
          <cell r="BT3181" t="str">
            <v>Zsombó</v>
          </cell>
        </row>
        <row r="3182">
          <cell r="BT3182" t="str">
            <v>Zsujta</v>
          </cell>
        </row>
        <row r="3183">
          <cell r="BT3183" t="str">
            <v>Zsurk</v>
          </cell>
        </row>
        <row r="3184">
          <cell r="BT3184" t="str">
            <v>Zubogy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9"/>
  <sheetViews>
    <sheetView tabSelected="1" workbookViewId="0">
      <selection activeCell="O6" sqref="O6"/>
    </sheetView>
  </sheetViews>
  <sheetFormatPr defaultColWidth="9.140625" defaultRowHeight="12.75" x14ac:dyDescent="0.2"/>
  <cols>
    <col min="1" max="1" width="3.5703125" style="2" customWidth="1"/>
    <col min="2" max="2" width="9.140625" style="2"/>
    <col min="3" max="3" width="23.5703125" style="2" customWidth="1"/>
    <col min="4" max="4" width="10.140625" style="2" customWidth="1"/>
    <col min="5" max="5" width="10.42578125" style="2" customWidth="1"/>
    <col min="6" max="6" width="9.7109375" style="2" customWidth="1"/>
    <col min="7" max="7" width="6.140625" style="2" customWidth="1"/>
    <col min="8" max="8" width="9.140625" style="2"/>
    <col min="9" max="9" width="17.42578125" style="2" customWidth="1"/>
    <col min="10" max="10" width="8.7109375" style="2" customWidth="1"/>
    <col min="11" max="12" width="9.42578125" style="2" customWidth="1"/>
    <col min="13" max="13" width="7.140625" style="2" customWidth="1"/>
    <col min="14" max="16384" width="9.140625" style="2"/>
  </cols>
  <sheetData>
    <row r="1" spans="1:15" x14ac:dyDescent="0.2">
      <c r="A1" s="1" t="s">
        <v>60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5" ht="15.75" x14ac:dyDescent="0.25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5" ht="15.75" x14ac:dyDescent="0.25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5" x14ac:dyDescent="0.2">
      <c r="A4" s="4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1:15" ht="12.75" customHeight="1" x14ac:dyDescent="0.2">
      <c r="A5" s="6" t="s">
        <v>2</v>
      </c>
      <c r="B5" s="7" t="s">
        <v>3</v>
      </c>
      <c r="C5" s="8"/>
      <c r="D5" s="9" t="s">
        <v>4</v>
      </c>
      <c r="E5" s="10" t="s">
        <v>5</v>
      </c>
      <c r="F5" s="10" t="s">
        <v>6</v>
      </c>
      <c r="G5" s="10" t="s">
        <v>7</v>
      </c>
      <c r="H5" s="7" t="s">
        <v>8</v>
      </c>
      <c r="I5" s="8"/>
      <c r="J5" s="9" t="s">
        <v>4</v>
      </c>
      <c r="K5" s="10" t="s">
        <v>5</v>
      </c>
      <c r="L5" s="10" t="s">
        <v>6</v>
      </c>
      <c r="M5" s="10" t="s">
        <v>9</v>
      </c>
    </row>
    <row r="6" spans="1:15" x14ac:dyDescent="0.2">
      <c r="A6" s="11"/>
      <c r="B6" s="12"/>
      <c r="C6" s="13"/>
      <c r="D6" s="14"/>
      <c r="E6" s="10"/>
      <c r="F6" s="10"/>
      <c r="G6" s="10"/>
      <c r="H6" s="12"/>
      <c r="I6" s="13"/>
      <c r="J6" s="14"/>
      <c r="K6" s="10"/>
      <c r="L6" s="10"/>
      <c r="M6" s="10"/>
    </row>
    <row r="7" spans="1:15" ht="13.5" customHeight="1" x14ac:dyDescent="0.2">
      <c r="A7" s="15"/>
      <c r="B7" s="16"/>
      <c r="C7" s="17"/>
      <c r="D7" s="18"/>
      <c r="E7" s="10"/>
      <c r="F7" s="10"/>
      <c r="G7" s="10"/>
      <c r="H7" s="16"/>
      <c r="I7" s="17"/>
      <c r="J7" s="18"/>
      <c r="K7" s="10"/>
      <c r="L7" s="10"/>
      <c r="M7" s="10"/>
    </row>
    <row r="8" spans="1:15" ht="13.5" customHeight="1" x14ac:dyDescent="0.2">
      <c r="A8" s="19">
        <v>1</v>
      </c>
      <c r="B8" s="20" t="s">
        <v>10</v>
      </c>
      <c r="C8" s="20"/>
      <c r="D8" s="21"/>
      <c r="E8" s="21"/>
      <c r="F8" s="21"/>
      <c r="G8" s="22"/>
      <c r="H8" s="20" t="s">
        <v>11</v>
      </c>
      <c r="I8" s="20"/>
      <c r="J8" s="21"/>
      <c r="K8" s="21"/>
      <c r="L8" s="21"/>
      <c r="M8" s="23"/>
    </row>
    <row r="9" spans="1:15" ht="13.5" customHeight="1" x14ac:dyDescent="0.2">
      <c r="A9" s="19">
        <v>2</v>
      </c>
      <c r="B9" s="24" t="s">
        <v>12</v>
      </c>
      <c r="C9" s="24"/>
      <c r="D9" s="25">
        <f>D10+D11+D12+D13+D14+D15</f>
        <v>41134130</v>
      </c>
      <c r="E9" s="25">
        <f>E10+E11+E12+E13+E14+E15</f>
        <v>51494745</v>
      </c>
      <c r="F9" s="25">
        <f>F10+F11+F12+F13+F14+F15</f>
        <v>51494745</v>
      </c>
      <c r="G9" s="26">
        <f>F9/E9</f>
        <v>1</v>
      </c>
      <c r="H9" s="24" t="s">
        <v>13</v>
      </c>
      <c r="I9" s="24"/>
      <c r="J9" s="25">
        <v>11844000</v>
      </c>
      <c r="K9" s="25">
        <v>16602625</v>
      </c>
      <c r="L9" s="27">
        <v>16380856</v>
      </c>
      <c r="M9" s="26">
        <f>L9/K9</f>
        <v>0.98664253393665158</v>
      </c>
    </row>
    <row r="10" spans="1:15" ht="13.5" customHeight="1" x14ac:dyDescent="0.2">
      <c r="A10" s="19">
        <v>3</v>
      </c>
      <c r="B10" s="28" t="s">
        <v>14</v>
      </c>
      <c r="C10" s="29"/>
      <c r="D10" s="25">
        <v>39334130</v>
      </c>
      <c r="E10" s="25">
        <v>44602360</v>
      </c>
      <c r="F10" s="25">
        <v>44602360</v>
      </c>
      <c r="G10" s="26">
        <f>F10/E10</f>
        <v>1</v>
      </c>
      <c r="H10" s="24" t="s">
        <v>15</v>
      </c>
      <c r="I10" s="24"/>
      <c r="J10" s="25">
        <v>2488000</v>
      </c>
      <c r="K10" s="25">
        <v>3640924</v>
      </c>
      <c r="L10" s="27">
        <v>3587919</v>
      </c>
      <c r="M10" s="26">
        <f t="shared" ref="M10:M38" si="0">L10/K10</f>
        <v>0.98544188233536323</v>
      </c>
    </row>
    <row r="11" spans="1:15" x14ac:dyDescent="0.2">
      <c r="A11" s="19">
        <v>4</v>
      </c>
      <c r="B11" s="30" t="s">
        <v>16</v>
      </c>
      <c r="C11" s="31"/>
      <c r="D11" s="25">
        <v>1800000</v>
      </c>
      <c r="E11" s="25">
        <v>6892385</v>
      </c>
      <c r="F11" s="25">
        <v>6892385</v>
      </c>
      <c r="G11" s="26">
        <f>F11/E11</f>
        <v>1</v>
      </c>
      <c r="H11" s="24" t="s">
        <v>17</v>
      </c>
      <c r="I11" s="24"/>
      <c r="J11" s="25">
        <v>23618000</v>
      </c>
      <c r="K11" s="25">
        <v>25025920</v>
      </c>
      <c r="L11" s="27">
        <v>18263719</v>
      </c>
      <c r="M11" s="26">
        <f t="shared" si="0"/>
        <v>0.72979211153875667</v>
      </c>
    </row>
    <row r="12" spans="1:15" x14ac:dyDescent="0.2">
      <c r="A12" s="19">
        <v>5</v>
      </c>
      <c r="B12" s="30" t="s">
        <v>18</v>
      </c>
      <c r="C12" s="31"/>
      <c r="D12" s="25"/>
      <c r="E12" s="25"/>
      <c r="F12" s="25"/>
      <c r="G12" s="26"/>
      <c r="H12" s="24" t="s">
        <v>19</v>
      </c>
      <c r="I12" s="24"/>
      <c r="J12" s="32">
        <v>6542000</v>
      </c>
      <c r="K12" s="32">
        <v>7876800</v>
      </c>
      <c r="L12" s="32">
        <v>5943093</v>
      </c>
      <c r="M12" s="26">
        <f t="shared" si="0"/>
        <v>0.75450601767215109</v>
      </c>
    </row>
    <row r="13" spans="1:15" x14ac:dyDescent="0.2">
      <c r="A13" s="19">
        <v>6</v>
      </c>
      <c r="B13" s="30" t="s">
        <v>20</v>
      </c>
      <c r="C13" s="31"/>
      <c r="D13" s="25"/>
      <c r="E13" s="25"/>
      <c r="F13" s="25"/>
      <c r="G13" s="26"/>
      <c r="H13" s="24" t="s">
        <v>21</v>
      </c>
      <c r="I13" s="24"/>
      <c r="J13" s="25">
        <v>743000</v>
      </c>
      <c r="K13" s="25">
        <v>741578</v>
      </c>
      <c r="L13" s="27">
        <v>536109</v>
      </c>
      <c r="M13" s="26">
        <f t="shared" si="0"/>
        <v>0.72293002219591196</v>
      </c>
    </row>
    <row r="14" spans="1:15" x14ac:dyDescent="0.2">
      <c r="A14" s="19">
        <v>7</v>
      </c>
      <c r="B14" s="30" t="s">
        <v>22</v>
      </c>
      <c r="C14" s="31"/>
      <c r="D14" s="25"/>
      <c r="E14" s="25"/>
      <c r="F14" s="25"/>
      <c r="G14" s="26"/>
      <c r="H14" s="30" t="s">
        <v>23</v>
      </c>
      <c r="I14" s="31"/>
      <c r="J14" s="33">
        <v>1012000</v>
      </c>
      <c r="K14" s="33">
        <v>2658875</v>
      </c>
      <c r="L14" s="34">
        <v>2658875</v>
      </c>
      <c r="M14" s="26">
        <f t="shared" si="0"/>
        <v>1</v>
      </c>
    </row>
    <row r="15" spans="1:15" x14ac:dyDescent="0.2">
      <c r="A15" s="19">
        <v>8</v>
      </c>
      <c r="B15" s="30" t="s">
        <v>24</v>
      </c>
      <c r="C15" s="31"/>
      <c r="D15" s="25"/>
      <c r="E15" s="35"/>
      <c r="F15" s="35"/>
      <c r="G15" s="26"/>
      <c r="H15" s="36" t="s">
        <v>25</v>
      </c>
      <c r="I15" s="37"/>
      <c r="J15" s="38">
        <v>0</v>
      </c>
      <c r="K15" s="38">
        <v>216422</v>
      </c>
      <c r="L15" s="38">
        <v>216422</v>
      </c>
      <c r="M15" s="26">
        <f t="shared" si="0"/>
        <v>1</v>
      </c>
    </row>
    <row r="16" spans="1:15" x14ac:dyDescent="0.2">
      <c r="A16" s="19">
        <v>9</v>
      </c>
      <c r="B16" s="39"/>
      <c r="C16" s="40"/>
      <c r="D16" s="41"/>
      <c r="E16" s="41"/>
      <c r="F16" s="41"/>
      <c r="G16" s="26"/>
      <c r="H16" s="30" t="s">
        <v>26</v>
      </c>
      <c r="I16" s="31"/>
      <c r="J16" s="32">
        <v>0</v>
      </c>
      <c r="K16" s="32">
        <v>1455369</v>
      </c>
      <c r="L16" s="32">
        <v>0</v>
      </c>
      <c r="M16" s="26">
        <f t="shared" si="0"/>
        <v>0</v>
      </c>
      <c r="O16" s="42"/>
    </row>
    <row r="17" spans="1:13" x14ac:dyDescent="0.2">
      <c r="A17" s="19">
        <v>10</v>
      </c>
      <c r="B17" s="43" t="s">
        <v>27</v>
      </c>
      <c r="C17" s="44"/>
      <c r="D17" s="32">
        <v>10428949</v>
      </c>
      <c r="E17" s="32">
        <v>10558132</v>
      </c>
      <c r="F17" s="32">
        <v>9566964</v>
      </c>
      <c r="G17" s="26">
        <f>F17/E17</f>
        <v>0.9061227876294784</v>
      </c>
      <c r="H17" s="45"/>
      <c r="I17" s="46"/>
      <c r="J17" s="32"/>
      <c r="K17" s="32"/>
      <c r="L17" s="32"/>
      <c r="M17" s="26"/>
    </row>
    <row r="18" spans="1:13" x14ac:dyDescent="0.2">
      <c r="A18" s="19">
        <v>11</v>
      </c>
      <c r="B18" s="43" t="s">
        <v>28</v>
      </c>
      <c r="C18" s="44"/>
      <c r="D18" s="32">
        <v>9840000</v>
      </c>
      <c r="E18" s="32">
        <v>10644416</v>
      </c>
      <c r="F18" s="32">
        <v>9495231</v>
      </c>
      <c r="G18" s="26">
        <f>F18/E18</f>
        <v>0.89203869897606403</v>
      </c>
      <c r="H18" s="47" t="s">
        <v>29</v>
      </c>
      <c r="I18" s="46"/>
      <c r="J18" s="48">
        <f>SUM(J9:J17)</f>
        <v>46247000</v>
      </c>
      <c r="K18" s="49">
        <f t="shared" ref="K18:L18" si="1">SUM(K9:K17)</f>
        <v>58218513</v>
      </c>
      <c r="L18" s="48">
        <f t="shared" si="1"/>
        <v>47586993</v>
      </c>
      <c r="M18" s="50">
        <f>L18/K18</f>
        <v>0.81738592327152015</v>
      </c>
    </row>
    <row r="19" spans="1:13" x14ac:dyDescent="0.2">
      <c r="A19" s="19">
        <v>12</v>
      </c>
      <c r="B19" s="43" t="s">
        <v>30</v>
      </c>
      <c r="C19" s="44"/>
      <c r="D19" s="32"/>
      <c r="E19" s="32">
        <v>855000</v>
      </c>
      <c r="F19" s="32">
        <v>855000</v>
      </c>
      <c r="G19" s="26">
        <f>F19/E19</f>
        <v>1</v>
      </c>
      <c r="H19" s="45"/>
      <c r="I19" s="46"/>
      <c r="J19" s="32"/>
      <c r="K19" s="32"/>
      <c r="L19" s="32"/>
      <c r="M19" s="26"/>
    </row>
    <row r="20" spans="1:13" x14ac:dyDescent="0.2">
      <c r="A20" s="19">
        <v>13</v>
      </c>
      <c r="B20" s="51" t="s">
        <v>31</v>
      </c>
      <c r="C20" s="52"/>
      <c r="D20" s="53">
        <f>D9+D17+D18+D19</f>
        <v>61403079</v>
      </c>
      <c r="E20" s="53">
        <f t="shared" ref="E20:F20" si="2">E9+E17+E18+E19</f>
        <v>73552293</v>
      </c>
      <c r="F20" s="53">
        <f t="shared" si="2"/>
        <v>71411940</v>
      </c>
      <c r="G20" s="26">
        <f>F20/E20</f>
        <v>0.97090025459845286</v>
      </c>
      <c r="H20" s="47"/>
      <c r="I20" s="46"/>
      <c r="J20" s="48"/>
      <c r="K20" s="48"/>
      <c r="L20" s="48"/>
      <c r="M20" s="50"/>
    </row>
    <row r="21" spans="1:13" x14ac:dyDescent="0.2">
      <c r="A21" s="19">
        <v>14</v>
      </c>
      <c r="B21" s="54" t="s">
        <v>32</v>
      </c>
      <c r="C21" s="55"/>
      <c r="D21" s="32">
        <v>3967550</v>
      </c>
      <c r="E21" s="32">
        <f>SUM(E22:E24)</f>
        <v>7190385</v>
      </c>
      <c r="F21" s="32">
        <f>SUM(F22:F24)</f>
        <v>7190385</v>
      </c>
      <c r="G21" s="26">
        <f>F21/E21</f>
        <v>1</v>
      </c>
      <c r="H21" s="47" t="s">
        <v>33</v>
      </c>
      <c r="I21" s="46"/>
      <c r="J21" s="32">
        <f>J23+J24</f>
        <v>19123629</v>
      </c>
      <c r="K21" s="32">
        <f>K23+K24</f>
        <v>22524165</v>
      </c>
      <c r="L21" s="32">
        <f>L23+L24</f>
        <v>21382110</v>
      </c>
      <c r="M21" s="26">
        <f>L21/K21</f>
        <v>0.94929645560667841</v>
      </c>
    </row>
    <row r="22" spans="1:13" x14ac:dyDescent="0.2">
      <c r="A22" s="19">
        <v>15</v>
      </c>
      <c r="B22" s="56" t="s">
        <v>34</v>
      </c>
      <c r="C22" s="57"/>
      <c r="D22" s="32"/>
      <c r="E22" s="32"/>
      <c r="F22" s="32"/>
      <c r="G22" s="26"/>
      <c r="H22" s="45" t="s">
        <v>35</v>
      </c>
      <c r="I22" s="46"/>
      <c r="J22" s="32"/>
      <c r="K22" s="32"/>
      <c r="L22" s="32"/>
      <c r="M22" s="26"/>
    </row>
    <row r="23" spans="1:13" x14ac:dyDescent="0.2">
      <c r="A23" s="19">
        <v>16</v>
      </c>
      <c r="B23" s="56" t="s">
        <v>36</v>
      </c>
      <c r="C23" s="57"/>
      <c r="D23" s="32">
        <v>3967550</v>
      </c>
      <c r="E23" s="32">
        <v>2535678</v>
      </c>
      <c r="F23" s="32">
        <v>2535678</v>
      </c>
      <c r="G23" s="26">
        <f>F23/E23</f>
        <v>1</v>
      </c>
      <c r="H23" s="45" t="s">
        <v>37</v>
      </c>
      <c r="I23" s="46"/>
      <c r="J23" s="32">
        <v>17708596</v>
      </c>
      <c r="K23" s="32">
        <v>18042233</v>
      </c>
      <c r="L23" s="32">
        <v>16900178</v>
      </c>
      <c r="M23" s="26">
        <f t="shared" si="0"/>
        <v>0.93670101699717545</v>
      </c>
    </row>
    <row r="24" spans="1:13" x14ac:dyDescent="0.2">
      <c r="A24" s="19">
        <v>17</v>
      </c>
      <c r="B24" s="36" t="s">
        <v>38</v>
      </c>
      <c r="C24" s="37"/>
      <c r="D24" s="58">
        <v>0</v>
      </c>
      <c r="E24" s="58">
        <v>4654707</v>
      </c>
      <c r="F24" s="58">
        <v>4654707</v>
      </c>
      <c r="G24" s="26">
        <f>F24/E24</f>
        <v>1</v>
      </c>
      <c r="H24" s="59" t="s">
        <v>39</v>
      </c>
      <c r="I24" s="60"/>
      <c r="J24" s="58">
        <v>1415033</v>
      </c>
      <c r="K24" s="58">
        <v>4481932</v>
      </c>
      <c r="L24" s="61">
        <v>4481932</v>
      </c>
      <c r="M24" s="26">
        <f t="shared" si="0"/>
        <v>1</v>
      </c>
    </row>
    <row r="25" spans="1:13" x14ac:dyDescent="0.2">
      <c r="A25" s="19">
        <v>18</v>
      </c>
      <c r="B25" s="62" t="s">
        <v>40</v>
      </c>
      <c r="C25" s="63"/>
      <c r="D25" s="48">
        <f>D20+D21</f>
        <v>65370629</v>
      </c>
      <c r="E25" s="48">
        <f t="shared" ref="E25:F25" si="3">E20+E21</f>
        <v>80742678</v>
      </c>
      <c r="F25" s="48">
        <f t="shared" si="3"/>
        <v>78602325</v>
      </c>
      <c r="G25" s="26">
        <f>F25/E25</f>
        <v>0.97349167685520666</v>
      </c>
      <c r="H25" s="64" t="s">
        <v>41</v>
      </c>
      <c r="I25" s="64"/>
      <c r="J25" s="65">
        <f>J18+J21</f>
        <v>65370629</v>
      </c>
      <c r="K25" s="65">
        <f t="shared" ref="K25:L25" si="4">K18+K21</f>
        <v>80742678</v>
      </c>
      <c r="L25" s="65">
        <f t="shared" si="4"/>
        <v>68969103</v>
      </c>
      <c r="M25" s="26">
        <f t="shared" si="0"/>
        <v>0.85418399176703053</v>
      </c>
    </row>
    <row r="26" spans="1:13" x14ac:dyDescent="0.2">
      <c r="A26" s="19">
        <v>19</v>
      </c>
      <c r="B26" s="62"/>
      <c r="C26" s="63"/>
      <c r="D26" s="66"/>
      <c r="E26" s="66"/>
      <c r="F26" s="66"/>
      <c r="G26" s="26"/>
      <c r="H26" s="64"/>
      <c r="I26" s="64"/>
      <c r="J26" s="65"/>
      <c r="K26" s="65"/>
      <c r="L26" s="67"/>
      <c r="M26" s="26"/>
    </row>
    <row r="27" spans="1:13" x14ac:dyDescent="0.2">
      <c r="A27" s="19">
        <v>20</v>
      </c>
      <c r="B27" s="68" t="s">
        <v>42</v>
      </c>
      <c r="C27" s="69"/>
      <c r="D27" s="21"/>
      <c r="E27" s="21"/>
      <c r="F27" s="21"/>
      <c r="G27" s="26"/>
      <c r="H27" s="20" t="s">
        <v>43</v>
      </c>
      <c r="I27" s="20"/>
      <c r="J27" s="21"/>
      <c r="K27" s="21"/>
      <c r="L27" s="61"/>
      <c r="M27" s="26"/>
    </row>
    <row r="28" spans="1:13" x14ac:dyDescent="0.2">
      <c r="A28" s="19">
        <v>21</v>
      </c>
      <c r="B28" s="24" t="s">
        <v>44</v>
      </c>
      <c r="C28" s="24"/>
      <c r="D28" s="25">
        <v>0</v>
      </c>
      <c r="E28" s="25">
        <v>55475221</v>
      </c>
      <c r="F28" s="25">
        <v>55475221</v>
      </c>
      <c r="G28" s="26">
        <f>F28/E28</f>
        <v>1</v>
      </c>
      <c r="H28" s="24" t="s">
        <v>45</v>
      </c>
      <c r="I28" s="24"/>
      <c r="J28" s="25">
        <v>6300000</v>
      </c>
      <c r="K28" s="25">
        <v>68911413</v>
      </c>
      <c r="L28" s="27">
        <v>11477472</v>
      </c>
      <c r="M28" s="26">
        <f t="shared" si="0"/>
        <v>0.16655400753428173</v>
      </c>
    </row>
    <row r="29" spans="1:13" x14ac:dyDescent="0.2">
      <c r="A29" s="19">
        <v>22</v>
      </c>
      <c r="B29" s="70" t="s">
        <v>16</v>
      </c>
      <c r="C29" s="71"/>
      <c r="D29" s="25"/>
      <c r="E29" s="25"/>
      <c r="F29" s="25"/>
      <c r="G29" s="26"/>
      <c r="H29" s="30" t="s">
        <v>46</v>
      </c>
      <c r="I29" s="31"/>
      <c r="J29" s="27">
        <v>15324268</v>
      </c>
      <c r="K29" s="27">
        <v>124162041</v>
      </c>
      <c r="L29" s="27">
        <v>20495776</v>
      </c>
      <c r="M29" s="26">
        <f t="shared" si="0"/>
        <v>0.16507280192019394</v>
      </c>
    </row>
    <row r="30" spans="1:13" x14ac:dyDescent="0.2">
      <c r="A30" s="19">
        <v>23</v>
      </c>
      <c r="B30" s="70" t="s">
        <v>18</v>
      </c>
      <c r="C30" s="71"/>
      <c r="D30" s="25"/>
      <c r="E30" s="25"/>
      <c r="F30" s="25"/>
      <c r="G30" s="26"/>
      <c r="H30" s="24" t="s">
        <v>47</v>
      </c>
      <c r="I30" s="24"/>
      <c r="J30" s="25">
        <v>0</v>
      </c>
      <c r="K30" s="25"/>
      <c r="L30" s="27"/>
      <c r="M30" s="26"/>
    </row>
    <row r="31" spans="1:13" x14ac:dyDescent="0.2">
      <c r="A31" s="19">
        <v>24</v>
      </c>
      <c r="B31" s="70" t="s">
        <v>20</v>
      </c>
      <c r="C31" s="71"/>
      <c r="D31" s="25"/>
      <c r="E31" s="25"/>
      <c r="F31" s="25"/>
      <c r="G31" s="26"/>
      <c r="H31" s="30" t="s">
        <v>48</v>
      </c>
      <c r="I31" s="31"/>
      <c r="J31" s="25"/>
      <c r="K31" s="25"/>
      <c r="L31" s="27"/>
      <c r="M31" s="26"/>
    </row>
    <row r="32" spans="1:13" x14ac:dyDescent="0.2">
      <c r="A32" s="19">
        <v>25</v>
      </c>
      <c r="B32" s="30" t="s">
        <v>49</v>
      </c>
      <c r="C32" s="31"/>
      <c r="D32" s="25"/>
      <c r="E32" s="25"/>
      <c r="F32" s="25"/>
      <c r="G32" s="26"/>
      <c r="H32" s="30" t="s">
        <v>50</v>
      </c>
      <c r="I32" s="31"/>
      <c r="J32" s="25"/>
      <c r="K32" s="25"/>
      <c r="L32" s="27"/>
      <c r="M32" s="26"/>
    </row>
    <row r="33" spans="1:13" x14ac:dyDescent="0.2">
      <c r="A33" s="19">
        <v>26</v>
      </c>
      <c r="B33" s="30" t="s">
        <v>51</v>
      </c>
      <c r="C33" s="31"/>
      <c r="D33" s="25">
        <v>0</v>
      </c>
      <c r="E33" s="25">
        <v>113704233</v>
      </c>
      <c r="F33" s="25">
        <v>113704233</v>
      </c>
      <c r="G33" s="26"/>
      <c r="H33" s="45" t="s">
        <v>52</v>
      </c>
      <c r="I33" s="46"/>
      <c r="J33" s="25">
        <v>3845103</v>
      </c>
      <c r="K33" s="25">
        <v>3507243</v>
      </c>
      <c r="L33" s="27">
        <v>0</v>
      </c>
      <c r="M33" s="26"/>
    </row>
    <row r="34" spans="1:13" x14ac:dyDescent="0.2">
      <c r="A34" s="19">
        <v>27</v>
      </c>
      <c r="B34" s="72" t="s">
        <v>53</v>
      </c>
      <c r="C34" s="46"/>
      <c r="D34" s="25"/>
      <c r="E34" s="25"/>
      <c r="F34" s="25"/>
      <c r="G34" s="26"/>
      <c r="H34" s="45"/>
      <c r="I34" s="46"/>
      <c r="J34" s="25"/>
      <c r="K34" s="25"/>
      <c r="L34" s="27"/>
      <c r="M34" s="26"/>
    </row>
    <row r="35" spans="1:13" x14ac:dyDescent="0.2">
      <c r="A35" s="19">
        <v>28</v>
      </c>
      <c r="B35" s="73" t="s">
        <v>54</v>
      </c>
      <c r="C35" s="46"/>
      <c r="D35" s="25"/>
      <c r="E35" s="25">
        <v>500000</v>
      </c>
      <c r="F35" s="25">
        <v>500000</v>
      </c>
      <c r="G35" s="26"/>
      <c r="H35" s="45"/>
      <c r="I35" s="46"/>
      <c r="J35" s="25"/>
      <c r="K35" s="25"/>
      <c r="L35" s="27"/>
      <c r="M35" s="26"/>
    </row>
    <row r="36" spans="1:13" x14ac:dyDescent="0.2">
      <c r="A36" s="19">
        <v>29</v>
      </c>
      <c r="B36" s="70" t="s">
        <v>55</v>
      </c>
      <c r="C36" s="71"/>
      <c r="D36" s="25">
        <v>25469371</v>
      </c>
      <c r="E36" s="25">
        <v>26901243</v>
      </c>
      <c r="F36" s="25">
        <v>26901243</v>
      </c>
      <c r="G36" s="26"/>
      <c r="H36" s="45"/>
      <c r="I36" s="46"/>
      <c r="J36" s="25"/>
      <c r="K36" s="25"/>
      <c r="L36" s="27"/>
      <c r="M36" s="26"/>
    </row>
    <row r="37" spans="1:13" x14ac:dyDescent="0.2">
      <c r="A37" s="19">
        <v>31</v>
      </c>
      <c r="B37" s="74" t="s">
        <v>56</v>
      </c>
      <c r="C37" s="75"/>
      <c r="D37" s="67">
        <f>SUM(D28:D36)</f>
        <v>25469371</v>
      </c>
      <c r="E37" s="67">
        <f t="shared" ref="E37:F37" si="5">SUM(E28:E36)</f>
        <v>196580697</v>
      </c>
      <c r="F37" s="67">
        <f t="shared" si="5"/>
        <v>196580697</v>
      </c>
      <c r="G37" s="26">
        <f>F37/E37</f>
        <v>1</v>
      </c>
      <c r="H37" s="76" t="s">
        <v>57</v>
      </c>
      <c r="I37" s="77"/>
      <c r="J37" s="65">
        <f>SUM(J28:J33)</f>
        <v>25469371</v>
      </c>
      <c r="K37" s="65">
        <f>SUM(K28:K33)</f>
        <v>196580697</v>
      </c>
      <c r="L37" s="65">
        <f>SUM(L28:L33)</f>
        <v>31973248</v>
      </c>
      <c r="M37" s="26">
        <f t="shared" si="0"/>
        <v>0.16264693577721925</v>
      </c>
    </row>
    <row r="38" spans="1:13" x14ac:dyDescent="0.2">
      <c r="A38" s="19">
        <v>32</v>
      </c>
      <c r="B38" s="78" t="s">
        <v>58</v>
      </c>
      <c r="C38" s="79"/>
      <c r="D38" s="80">
        <f>D25+D37</f>
        <v>90840000</v>
      </c>
      <c r="E38" s="80">
        <f>E25+E37</f>
        <v>277323375</v>
      </c>
      <c r="F38" s="80">
        <f>F25+F37</f>
        <v>275183022</v>
      </c>
      <c r="G38" s="26">
        <f>F38/E38</f>
        <v>0.99228210387963145</v>
      </c>
      <c r="H38" s="20" t="s">
        <v>59</v>
      </c>
      <c r="I38" s="20"/>
      <c r="J38" s="81">
        <f>J37+J25</f>
        <v>90840000</v>
      </c>
      <c r="K38" s="81">
        <f>K37+K25</f>
        <v>277323375</v>
      </c>
      <c r="L38" s="81">
        <f>L37+L25</f>
        <v>100942351</v>
      </c>
      <c r="M38" s="26">
        <f t="shared" si="0"/>
        <v>0.36398789319508318</v>
      </c>
    </row>
    <row r="39" spans="1:13" x14ac:dyDescent="0.2">
      <c r="D39" s="82"/>
      <c r="E39" s="82"/>
      <c r="F39" s="82"/>
      <c r="G39" s="82"/>
      <c r="H39" s="82"/>
      <c r="I39" s="82"/>
      <c r="J39" s="82"/>
      <c r="K39" s="82"/>
      <c r="L39" s="82"/>
      <c r="M39" s="82"/>
    </row>
  </sheetData>
  <mergeCells count="61">
    <mergeCell ref="B38:C38"/>
    <mergeCell ref="H38:I38"/>
    <mergeCell ref="B32:C32"/>
    <mergeCell ref="H32:I32"/>
    <mergeCell ref="B33:C33"/>
    <mergeCell ref="B36:C36"/>
    <mergeCell ref="B37:C37"/>
    <mergeCell ref="H37:I37"/>
    <mergeCell ref="B29:C29"/>
    <mergeCell ref="H29:I29"/>
    <mergeCell ref="B30:C30"/>
    <mergeCell ref="H30:I30"/>
    <mergeCell ref="B31:C31"/>
    <mergeCell ref="H31:I31"/>
    <mergeCell ref="B26:C26"/>
    <mergeCell ref="H26:I26"/>
    <mergeCell ref="B27:C27"/>
    <mergeCell ref="H27:I27"/>
    <mergeCell ref="B28:C28"/>
    <mergeCell ref="H28:I28"/>
    <mergeCell ref="B19:C19"/>
    <mergeCell ref="B20:C20"/>
    <mergeCell ref="B24:C24"/>
    <mergeCell ref="H24:I24"/>
    <mergeCell ref="B25:C25"/>
    <mergeCell ref="H25:I25"/>
    <mergeCell ref="B15:C15"/>
    <mergeCell ref="H15:I15"/>
    <mergeCell ref="B16:C16"/>
    <mergeCell ref="H16:I16"/>
    <mergeCell ref="B17:C17"/>
    <mergeCell ref="B18:C18"/>
    <mergeCell ref="B12:C12"/>
    <mergeCell ref="H12:I12"/>
    <mergeCell ref="B13:C13"/>
    <mergeCell ref="H13:I13"/>
    <mergeCell ref="B14:C14"/>
    <mergeCell ref="H14:I14"/>
    <mergeCell ref="B9:C9"/>
    <mergeCell ref="H9:I9"/>
    <mergeCell ref="B10:C10"/>
    <mergeCell ref="H10:I10"/>
    <mergeCell ref="B11:C11"/>
    <mergeCell ref="H11:I11"/>
    <mergeCell ref="H5:I7"/>
    <mergeCell ref="J5:J7"/>
    <mergeCell ref="K5:K7"/>
    <mergeCell ref="L5:L7"/>
    <mergeCell ref="M5:M7"/>
    <mergeCell ref="B8:C8"/>
    <mergeCell ref="H8:I8"/>
    <mergeCell ref="A1:M1"/>
    <mergeCell ref="A2:M2"/>
    <mergeCell ref="A3:M3"/>
    <mergeCell ref="B4:M4"/>
    <mergeCell ref="A5:A7"/>
    <mergeCell ref="B5:C7"/>
    <mergeCell ref="D5:D7"/>
    <mergeCell ref="E5:E7"/>
    <mergeCell ref="F5:F7"/>
    <mergeCell ref="G5:G7"/>
  </mergeCells>
  <pageMargins left="0.70866141732283472" right="0.70866141732283472" top="0.74803149606299213" bottom="0.74803149606299213" header="0.31496062992125984" footer="0.31496062992125984"/>
  <pageSetup paperSize="9" scale="9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5. m. Önk KV_Mérleg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2018-05-30T07:36:25Z</dcterms:created>
  <dcterms:modified xsi:type="dcterms:W3CDTF">2018-05-30T07:36:54Z</dcterms:modified>
</cp:coreProperties>
</file>