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/>
  </bookViews>
  <sheets>
    <sheet name="felhalmozás" sheetId="2" r:id="rId1"/>
    <sheet name="működés" sheetId="3" r:id="rId2"/>
  </sheets>
  <calcPr calcId="144525"/>
</workbook>
</file>

<file path=xl/calcChain.xml><?xml version="1.0" encoding="utf-8"?>
<calcChain xmlns="http://schemas.openxmlformats.org/spreadsheetml/2006/main">
  <c r="I17" i="2"/>
  <c r="I30" s="1"/>
  <c r="I18" i="3"/>
  <c r="E18"/>
  <c r="E27" s="1"/>
  <c r="D30" i="2"/>
  <c r="C30"/>
  <c r="C31" s="1"/>
  <c r="H17"/>
  <c r="H30" s="1"/>
  <c r="G17"/>
  <c r="G30" s="1"/>
  <c r="H18" i="3"/>
  <c r="H28" s="1"/>
  <c r="G18"/>
  <c r="G28" s="1"/>
  <c r="D18"/>
  <c r="C18"/>
</calcChain>
</file>

<file path=xl/sharedStrings.xml><?xml version="1.0" encoding="utf-8"?>
<sst xmlns="http://schemas.openxmlformats.org/spreadsheetml/2006/main" count="168" uniqueCount="114">
  <si>
    <t>Sor-
szám</t>
  </si>
  <si>
    <t>Bevételek</t>
  </si>
  <si>
    <t>Kiadások</t>
  </si>
  <si>
    <t>Megnevezés</t>
  </si>
  <si>
    <t>3.</t>
  </si>
  <si>
    <t>4.</t>
  </si>
  <si>
    <t>5.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</si>
  <si>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</si>
  <si>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</si>
  <si>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</si>
  <si>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</si>
  <si>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</si>
  <si>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</si>
  <si>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2.-ból EU-s támogatás</t>
  </si>
  <si>
    <t xml:space="preserve">Dologi kiadások </t>
  </si>
  <si>
    <t>Közhatalmi bevételek</t>
  </si>
  <si>
    <t>Ellátottak pénzbeli juttatásai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</si>
  <si>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</si>
  <si>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</si>
  <si>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</si>
  <si>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</si>
  <si>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</si>
  <si>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</si>
  <si>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</si>
  <si>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</si>
  <si>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</si>
  <si>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</si>
  <si>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</si>
  <si>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</si>
  <si>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</si>
  <si>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</si>
  <si>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</si>
  <si>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</si>
  <si>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</si>
  <si>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</si>
  <si>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</si>
  <si>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</si>
  <si>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</si>
  <si>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</si>
  <si>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</si>
  <si>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</si>
  <si>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</si>
  <si>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</si>
  <si>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</si>
  <si>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</si>
  <si>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</si>
  <si>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</si>
  <si>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</si>
  <si>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</si>
  <si>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</si>
  <si>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</si>
  <si>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</si>
  <si>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</si>
  <si>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</si>
  <si>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</si>
  <si>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</si>
  <si>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</si>
  <si>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</si>
  <si>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</si>
  <si>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</si>
  <si>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</si>
  <si>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</si>
  <si>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</si>
  <si>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</si>
  <si>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</si>
  <si>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</si>
  <si>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</si>
  <si>
    <t>II. Felhalmozási célú bevételek és kiadások mérlege
(Önkormányzati szinten)</t>
  </si>
  <si>
    <t xml:space="preserve"> Ezer forintban !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</si>
  <si>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</si>
  <si>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</si>
  <si>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</si>
  <si>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</si>
  <si>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Felhalmozási bevételek</t>
  </si>
  <si>
    <t>Felújítások</t>
  </si>
  <si>
    <t>Felhalmozási célú átvett pénzeszközök átvétele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</si>
  <si>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</si>
  <si>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</si>
  <si>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</si>
  <si>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</si>
  <si>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</si>
  <si>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</si>
  <si>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</si>
  <si>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</si>
  <si>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</si>
  <si>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</si>
  <si>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</si>
  <si>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</si>
  <si>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</si>
  <si>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</si>
  <si>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</si>
  <si>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</si>
  <si>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Pénzügyi lízing kiadásai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</si>
  <si>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</si>
  <si>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</si>
  <si>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</si>
  <si>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</si>
  <si>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</si>
  <si>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</si>
  <si>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</si>
  <si>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</si>
  <si>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</si>
  <si>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</si>
  <si>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28.</t>
  </si>
  <si>
    <t>I. Működési célú bevételek és kiadások mérlege
(Önkormányzati szinten)</t>
  </si>
  <si>
    <t>céltartalék</t>
  </si>
  <si>
    <t>általános tartalék</t>
  </si>
  <si>
    <t>Céltartalék</t>
  </si>
  <si>
    <t>Általános tartalék</t>
  </si>
  <si>
    <t>2015. évi eredeti előirányzat</t>
  </si>
  <si>
    <t>2015. évi módosított előirányzat I.</t>
  </si>
  <si>
    <t>2015. évi módosított előirányzat II.</t>
  </si>
  <si>
    <t>2015. évi eredetielőirányzat</t>
  </si>
  <si>
    <t>Államháztartási megelőlegezések</t>
  </si>
</sst>
</file>

<file path=xl/styles.xml><?xml version="1.0" encoding="utf-8"?>
<styleSheet xmlns="http://schemas.openxmlformats.org/spreadsheetml/2006/main">
  <numFmts count="1">
    <numFmt numFmtId="164" formatCode="#,###"/>
  </numFmts>
  <fonts count="14">
    <font>
      <sz val="11"/>
      <color theme="1"/>
      <name val="Calibri"/>
      <family val="2"/>
      <charset val="238"/>
      <scheme val="minor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i/>
      <sz val="8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4"/>
      <color rgb="FFFF0000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164" fontId="2" fillId="0" borderId="2" xfId="0" applyNumberFormat="1" applyFont="1" applyFill="1" applyBorder="1" applyAlignment="1" applyProtection="1">
      <alignment horizontal="centerContinuous" vertical="center" wrapText="1"/>
    </xf>
    <xf numFmtId="164" fontId="2" fillId="0" borderId="3" xfId="0" applyNumberFormat="1" applyFont="1" applyFill="1" applyBorder="1" applyAlignment="1" applyProtection="1">
      <alignment horizontal="centerContinuous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4" fontId="3" fillId="0" borderId="6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164" fontId="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left" vertical="center" wrapText="1" indent="1"/>
    </xf>
    <xf numFmtId="164" fontId="4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5" xfId="0" applyNumberFormat="1" applyFont="1" applyFill="1" applyBorder="1" applyAlignment="1" applyProtection="1">
      <alignment horizontal="left" vertical="center" wrapText="1" indent="1"/>
    </xf>
    <xf numFmtId="164" fontId="4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left" vertical="center" wrapText="1" indent="1"/>
    </xf>
    <xf numFmtId="164" fontId="3" fillId="0" borderId="2" xfId="0" applyNumberFormat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1"/>
    </xf>
    <xf numFmtId="164" fontId="3" fillId="0" borderId="4" xfId="0" applyNumberFormat="1" applyFont="1" applyFill="1" applyBorder="1" applyAlignment="1" applyProtection="1">
      <alignment horizontal="right" vertical="center" wrapText="1" indent="1"/>
    </xf>
    <xf numFmtId="164" fontId="7" fillId="0" borderId="20" xfId="0" applyNumberFormat="1" applyFont="1" applyFill="1" applyBorder="1" applyAlignment="1" applyProtection="1">
      <alignment horizontal="left" vertical="center" wrapText="1" indent="1"/>
    </xf>
    <xf numFmtId="164" fontId="5" fillId="0" borderId="21" xfId="0" applyNumberFormat="1" applyFont="1" applyFill="1" applyBorder="1" applyAlignment="1" applyProtection="1">
      <alignment horizontal="lef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</xf>
    <xf numFmtId="164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 indent="1"/>
    </xf>
    <xf numFmtId="164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5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" xfId="0" applyNumberFormat="1" applyFont="1" applyFill="1" applyBorder="1" applyAlignment="1" applyProtection="1">
      <alignment horizontal="left" vertical="center" wrapText="1" indent="1"/>
    </xf>
    <xf numFmtId="164" fontId="6" fillId="0" borderId="24" xfId="0" applyNumberFormat="1" applyFont="1" applyFill="1" applyBorder="1" applyAlignment="1" applyProtection="1">
      <alignment horizontal="right" vertical="center" wrapText="1" indent="1"/>
    </xf>
    <xf numFmtId="164" fontId="2" fillId="0" borderId="25" xfId="0" applyNumberFormat="1" applyFont="1" applyFill="1" applyBorder="1" applyAlignment="1" applyProtection="1">
      <alignment horizontal="centerContinuous" vertical="center" wrapText="1"/>
    </xf>
    <xf numFmtId="164" fontId="2" fillId="0" borderId="25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5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7" xfId="0" applyNumberFormat="1" applyFont="1" applyFill="1" applyBorder="1" applyAlignment="1" applyProtection="1">
      <alignment horizontal="right" vertical="center" wrapText="1" indent="1"/>
    </xf>
    <xf numFmtId="164" fontId="6" fillId="0" borderId="31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164" fontId="9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12" fillId="0" borderId="0" xfId="0" applyNumberFormat="1" applyFont="1" applyFill="1" applyAlignment="1" applyProtection="1">
      <alignment horizontal="center" vertical="center" wrapText="1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4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1" xfId="0" applyNumberFormat="1" applyFont="1" applyFill="1" applyBorder="1" applyAlignment="1" applyProtection="1">
      <alignment horizontal="left" vertical="center" wrapText="1" indent="1"/>
    </xf>
    <xf numFmtId="164" fontId="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2" xfId="0" applyNumberFormat="1" applyFont="1" applyFill="1" applyBorder="1" applyAlignment="1" applyProtection="1">
      <alignment horizontal="left" vertical="center" wrapText="1" indent="2"/>
    </xf>
    <xf numFmtId="164" fontId="5" fillId="0" borderId="13" xfId="0" applyNumberFormat="1" applyFont="1" applyFill="1" applyBorder="1" applyAlignment="1" applyProtection="1">
      <alignment horizontal="left" vertical="center" wrapText="1" indent="2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8" xfId="0" applyNumberFormat="1" applyFont="1" applyFill="1" applyBorder="1" applyAlignment="1" applyProtection="1">
      <alignment horizontal="left" vertical="center" wrapText="1" indent="1"/>
    </xf>
    <xf numFmtId="164" fontId="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2"/>
    </xf>
    <xf numFmtId="164" fontId="4" fillId="0" borderId="17" xfId="0" applyNumberFormat="1" applyFont="1" applyFill="1" applyBorder="1" applyAlignment="1" applyProtection="1">
      <alignment horizontal="left" vertical="center" wrapText="1" indent="2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8" fillId="0" borderId="26" xfId="0" applyNumberFormat="1" applyFont="1" applyFill="1" applyBorder="1" applyAlignment="1" applyProtection="1">
      <alignment horizontal="right" vertical="center" wrapText="1" indent="1"/>
    </xf>
    <xf numFmtId="164" fontId="5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0" xfId="0" applyNumberFormat="1" applyFont="1" applyFill="1" applyAlignment="1" applyProtection="1">
      <alignment horizontal="center" textRotation="180" wrapText="1"/>
    </xf>
    <xf numFmtId="164" fontId="1" fillId="0" borderId="32" xfId="0" applyNumberFormat="1" applyFont="1" applyFill="1" applyBorder="1" applyAlignment="1" applyProtection="1">
      <alignment horizontal="center" vertical="center" wrapText="1"/>
    </xf>
    <xf numFmtId="164" fontId="1" fillId="0" borderId="33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4" fontId="13" fillId="0" borderId="35" xfId="0" applyNumberFormat="1" applyFont="1" applyFill="1" applyBorder="1" applyAlignment="1" applyProtection="1">
      <alignment horizontal="center" vertical="center" wrapText="1"/>
    </xf>
    <xf numFmtId="164" fontId="2" fillId="0" borderId="37" xfId="0" applyNumberFormat="1" applyFont="1" applyFill="1" applyBorder="1" applyAlignment="1" applyProtection="1">
      <alignment horizontal="centerContinuous" vertical="center" wrapText="1"/>
    </xf>
    <xf numFmtId="164" fontId="2" fillId="0" borderId="38" xfId="0" applyNumberFormat="1" applyFont="1" applyFill="1" applyBorder="1" applyAlignment="1" applyProtection="1">
      <alignment horizontal="centerContinuous" vertical="center" wrapText="1"/>
    </xf>
    <xf numFmtId="164" fontId="11" fillId="0" borderId="36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vertical="center"/>
    </xf>
    <xf numFmtId="164" fontId="4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F25" sqref="F25"/>
    </sheetView>
  </sheetViews>
  <sheetFormatPr defaultRowHeight="15"/>
  <cols>
    <col min="1" max="1" width="5.85546875" style="56" customWidth="1"/>
    <col min="2" max="2" width="43.140625" style="59" customWidth="1"/>
    <col min="3" max="3" width="9.85546875" style="56" customWidth="1"/>
    <col min="4" max="4" width="10.28515625" style="56" customWidth="1"/>
    <col min="5" max="5" width="10.42578125" style="56" customWidth="1"/>
    <col min="6" max="6" width="42.7109375" style="56" customWidth="1"/>
    <col min="7" max="7" width="10.7109375" style="56" customWidth="1"/>
    <col min="8" max="9" width="10.85546875" style="56" customWidth="1"/>
    <col min="10" max="10" width="4.140625" style="56" customWidth="1"/>
    <col min="11" max="260" width="9.140625" style="56"/>
    <col min="261" max="261" width="5.85546875" style="56" customWidth="1"/>
    <col min="262" max="262" width="47.28515625" style="56" customWidth="1"/>
    <col min="263" max="263" width="14" style="56" customWidth="1"/>
    <col min="264" max="264" width="47.28515625" style="56" customWidth="1"/>
    <col min="265" max="265" width="14" style="56" customWidth="1"/>
    <col min="266" max="266" width="4.140625" style="56" customWidth="1"/>
    <col min="267" max="516" width="9.140625" style="56"/>
    <col min="517" max="517" width="5.85546875" style="56" customWidth="1"/>
    <col min="518" max="518" width="47.28515625" style="56" customWidth="1"/>
    <col min="519" max="519" width="14" style="56" customWidth="1"/>
    <col min="520" max="520" width="47.28515625" style="56" customWidth="1"/>
    <col min="521" max="521" width="14" style="56" customWidth="1"/>
    <col min="522" max="522" width="4.140625" style="56" customWidth="1"/>
    <col min="523" max="772" width="9.140625" style="56"/>
    <col min="773" max="773" width="5.85546875" style="56" customWidth="1"/>
    <col min="774" max="774" width="47.28515625" style="56" customWidth="1"/>
    <col min="775" max="775" width="14" style="56" customWidth="1"/>
    <col min="776" max="776" width="47.28515625" style="56" customWidth="1"/>
    <col min="777" max="777" width="14" style="56" customWidth="1"/>
    <col min="778" max="778" width="4.140625" style="56" customWidth="1"/>
    <col min="779" max="1028" width="9.140625" style="56"/>
    <col min="1029" max="1029" width="5.85546875" style="56" customWidth="1"/>
    <col min="1030" max="1030" width="47.28515625" style="56" customWidth="1"/>
    <col min="1031" max="1031" width="14" style="56" customWidth="1"/>
    <col min="1032" max="1032" width="47.28515625" style="56" customWidth="1"/>
    <col min="1033" max="1033" width="14" style="56" customWidth="1"/>
    <col min="1034" max="1034" width="4.140625" style="56" customWidth="1"/>
    <col min="1035" max="1284" width="9.140625" style="56"/>
    <col min="1285" max="1285" width="5.85546875" style="56" customWidth="1"/>
    <col min="1286" max="1286" width="47.28515625" style="56" customWidth="1"/>
    <col min="1287" max="1287" width="14" style="56" customWidth="1"/>
    <col min="1288" max="1288" width="47.28515625" style="56" customWidth="1"/>
    <col min="1289" max="1289" width="14" style="56" customWidth="1"/>
    <col min="1290" max="1290" width="4.140625" style="56" customWidth="1"/>
    <col min="1291" max="1540" width="9.140625" style="56"/>
    <col min="1541" max="1541" width="5.85546875" style="56" customWidth="1"/>
    <col min="1542" max="1542" width="47.28515625" style="56" customWidth="1"/>
    <col min="1543" max="1543" width="14" style="56" customWidth="1"/>
    <col min="1544" max="1544" width="47.28515625" style="56" customWidth="1"/>
    <col min="1545" max="1545" width="14" style="56" customWidth="1"/>
    <col min="1546" max="1546" width="4.140625" style="56" customWidth="1"/>
    <col min="1547" max="1796" width="9.140625" style="56"/>
    <col min="1797" max="1797" width="5.85546875" style="56" customWidth="1"/>
    <col min="1798" max="1798" width="47.28515625" style="56" customWidth="1"/>
    <col min="1799" max="1799" width="14" style="56" customWidth="1"/>
    <col min="1800" max="1800" width="47.28515625" style="56" customWidth="1"/>
    <col min="1801" max="1801" width="14" style="56" customWidth="1"/>
    <col min="1802" max="1802" width="4.140625" style="56" customWidth="1"/>
    <col min="1803" max="2052" width="9.140625" style="56"/>
    <col min="2053" max="2053" width="5.85546875" style="56" customWidth="1"/>
    <col min="2054" max="2054" width="47.28515625" style="56" customWidth="1"/>
    <col min="2055" max="2055" width="14" style="56" customWidth="1"/>
    <col min="2056" max="2056" width="47.28515625" style="56" customWidth="1"/>
    <col min="2057" max="2057" width="14" style="56" customWidth="1"/>
    <col min="2058" max="2058" width="4.140625" style="56" customWidth="1"/>
    <col min="2059" max="2308" width="9.140625" style="56"/>
    <col min="2309" max="2309" width="5.85546875" style="56" customWidth="1"/>
    <col min="2310" max="2310" width="47.28515625" style="56" customWidth="1"/>
    <col min="2311" max="2311" width="14" style="56" customWidth="1"/>
    <col min="2312" max="2312" width="47.28515625" style="56" customWidth="1"/>
    <col min="2313" max="2313" width="14" style="56" customWidth="1"/>
    <col min="2314" max="2314" width="4.140625" style="56" customWidth="1"/>
    <col min="2315" max="2564" width="9.140625" style="56"/>
    <col min="2565" max="2565" width="5.85546875" style="56" customWidth="1"/>
    <col min="2566" max="2566" width="47.28515625" style="56" customWidth="1"/>
    <col min="2567" max="2567" width="14" style="56" customWidth="1"/>
    <col min="2568" max="2568" width="47.28515625" style="56" customWidth="1"/>
    <col min="2569" max="2569" width="14" style="56" customWidth="1"/>
    <col min="2570" max="2570" width="4.140625" style="56" customWidth="1"/>
    <col min="2571" max="2820" width="9.140625" style="56"/>
    <col min="2821" max="2821" width="5.85546875" style="56" customWidth="1"/>
    <col min="2822" max="2822" width="47.28515625" style="56" customWidth="1"/>
    <col min="2823" max="2823" width="14" style="56" customWidth="1"/>
    <col min="2824" max="2824" width="47.28515625" style="56" customWidth="1"/>
    <col min="2825" max="2825" width="14" style="56" customWidth="1"/>
    <col min="2826" max="2826" width="4.140625" style="56" customWidth="1"/>
    <col min="2827" max="3076" width="9.140625" style="56"/>
    <col min="3077" max="3077" width="5.85546875" style="56" customWidth="1"/>
    <col min="3078" max="3078" width="47.28515625" style="56" customWidth="1"/>
    <col min="3079" max="3079" width="14" style="56" customWidth="1"/>
    <col min="3080" max="3080" width="47.28515625" style="56" customWidth="1"/>
    <col min="3081" max="3081" width="14" style="56" customWidth="1"/>
    <col min="3082" max="3082" width="4.140625" style="56" customWidth="1"/>
    <col min="3083" max="3332" width="9.140625" style="56"/>
    <col min="3333" max="3333" width="5.85546875" style="56" customWidth="1"/>
    <col min="3334" max="3334" width="47.28515625" style="56" customWidth="1"/>
    <col min="3335" max="3335" width="14" style="56" customWidth="1"/>
    <col min="3336" max="3336" width="47.28515625" style="56" customWidth="1"/>
    <col min="3337" max="3337" width="14" style="56" customWidth="1"/>
    <col min="3338" max="3338" width="4.140625" style="56" customWidth="1"/>
    <col min="3339" max="3588" width="9.140625" style="56"/>
    <col min="3589" max="3589" width="5.85546875" style="56" customWidth="1"/>
    <col min="3590" max="3590" width="47.28515625" style="56" customWidth="1"/>
    <col min="3591" max="3591" width="14" style="56" customWidth="1"/>
    <col min="3592" max="3592" width="47.28515625" style="56" customWidth="1"/>
    <col min="3593" max="3593" width="14" style="56" customWidth="1"/>
    <col min="3594" max="3594" width="4.140625" style="56" customWidth="1"/>
    <col min="3595" max="3844" width="9.140625" style="56"/>
    <col min="3845" max="3845" width="5.85546875" style="56" customWidth="1"/>
    <col min="3846" max="3846" width="47.28515625" style="56" customWidth="1"/>
    <col min="3847" max="3847" width="14" style="56" customWidth="1"/>
    <col min="3848" max="3848" width="47.28515625" style="56" customWidth="1"/>
    <col min="3849" max="3849" width="14" style="56" customWidth="1"/>
    <col min="3850" max="3850" width="4.140625" style="56" customWidth="1"/>
    <col min="3851" max="4100" width="9.140625" style="56"/>
    <col min="4101" max="4101" width="5.85546875" style="56" customWidth="1"/>
    <col min="4102" max="4102" width="47.28515625" style="56" customWidth="1"/>
    <col min="4103" max="4103" width="14" style="56" customWidth="1"/>
    <col min="4104" max="4104" width="47.28515625" style="56" customWidth="1"/>
    <col min="4105" max="4105" width="14" style="56" customWidth="1"/>
    <col min="4106" max="4106" width="4.140625" style="56" customWidth="1"/>
    <col min="4107" max="4356" width="9.140625" style="56"/>
    <col min="4357" max="4357" width="5.85546875" style="56" customWidth="1"/>
    <col min="4358" max="4358" width="47.28515625" style="56" customWidth="1"/>
    <col min="4359" max="4359" width="14" style="56" customWidth="1"/>
    <col min="4360" max="4360" width="47.28515625" style="56" customWidth="1"/>
    <col min="4361" max="4361" width="14" style="56" customWidth="1"/>
    <col min="4362" max="4362" width="4.140625" style="56" customWidth="1"/>
    <col min="4363" max="4612" width="9.140625" style="56"/>
    <col min="4613" max="4613" width="5.85546875" style="56" customWidth="1"/>
    <col min="4614" max="4614" width="47.28515625" style="56" customWidth="1"/>
    <col min="4615" max="4615" width="14" style="56" customWidth="1"/>
    <col min="4616" max="4616" width="47.28515625" style="56" customWidth="1"/>
    <col min="4617" max="4617" width="14" style="56" customWidth="1"/>
    <col min="4618" max="4618" width="4.140625" style="56" customWidth="1"/>
    <col min="4619" max="4868" width="9.140625" style="56"/>
    <col min="4869" max="4869" width="5.85546875" style="56" customWidth="1"/>
    <col min="4870" max="4870" width="47.28515625" style="56" customWidth="1"/>
    <col min="4871" max="4871" width="14" style="56" customWidth="1"/>
    <col min="4872" max="4872" width="47.28515625" style="56" customWidth="1"/>
    <col min="4873" max="4873" width="14" style="56" customWidth="1"/>
    <col min="4874" max="4874" width="4.140625" style="56" customWidth="1"/>
    <col min="4875" max="5124" width="9.140625" style="56"/>
    <col min="5125" max="5125" width="5.85546875" style="56" customWidth="1"/>
    <col min="5126" max="5126" width="47.28515625" style="56" customWidth="1"/>
    <col min="5127" max="5127" width="14" style="56" customWidth="1"/>
    <col min="5128" max="5128" width="47.28515625" style="56" customWidth="1"/>
    <col min="5129" max="5129" width="14" style="56" customWidth="1"/>
    <col min="5130" max="5130" width="4.140625" style="56" customWidth="1"/>
    <col min="5131" max="5380" width="9.140625" style="56"/>
    <col min="5381" max="5381" width="5.85546875" style="56" customWidth="1"/>
    <col min="5382" max="5382" width="47.28515625" style="56" customWidth="1"/>
    <col min="5383" max="5383" width="14" style="56" customWidth="1"/>
    <col min="5384" max="5384" width="47.28515625" style="56" customWidth="1"/>
    <col min="5385" max="5385" width="14" style="56" customWidth="1"/>
    <col min="5386" max="5386" width="4.140625" style="56" customWidth="1"/>
    <col min="5387" max="5636" width="9.140625" style="56"/>
    <col min="5637" max="5637" width="5.85546875" style="56" customWidth="1"/>
    <col min="5638" max="5638" width="47.28515625" style="56" customWidth="1"/>
    <col min="5639" max="5639" width="14" style="56" customWidth="1"/>
    <col min="5640" max="5640" width="47.28515625" style="56" customWidth="1"/>
    <col min="5641" max="5641" width="14" style="56" customWidth="1"/>
    <col min="5642" max="5642" width="4.140625" style="56" customWidth="1"/>
    <col min="5643" max="5892" width="9.140625" style="56"/>
    <col min="5893" max="5893" width="5.85546875" style="56" customWidth="1"/>
    <col min="5894" max="5894" width="47.28515625" style="56" customWidth="1"/>
    <col min="5895" max="5895" width="14" style="56" customWidth="1"/>
    <col min="5896" max="5896" width="47.28515625" style="56" customWidth="1"/>
    <col min="5897" max="5897" width="14" style="56" customWidth="1"/>
    <col min="5898" max="5898" width="4.140625" style="56" customWidth="1"/>
    <col min="5899" max="6148" width="9.140625" style="56"/>
    <col min="6149" max="6149" width="5.85546875" style="56" customWidth="1"/>
    <col min="6150" max="6150" width="47.28515625" style="56" customWidth="1"/>
    <col min="6151" max="6151" width="14" style="56" customWidth="1"/>
    <col min="6152" max="6152" width="47.28515625" style="56" customWidth="1"/>
    <col min="6153" max="6153" width="14" style="56" customWidth="1"/>
    <col min="6154" max="6154" width="4.140625" style="56" customWidth="1"/>
    <col min="6155" max="6404" width="9.140625" style="56"/>
    <col min="6405" max="6405" width="5.85546875" style="56" customWidth="1"/>
    <col min="6406" max="6406" width="47.28515625" style="56" customWidth="1"/>
    <col min="6407" max="6407" width="14" style="56" customWidth="1"/>
    <col min="6408" max="6408" width="47.28515625" style="56" customWidth="1"/>
    <col min="6409" max="6409" width="14" style="56" customWidth="1"/>
    <col min="6410" max="6410" width="4.140625" style="56" customWidth="1"/>
    <col min="6411" max="6660" width="9.140625" style="56"/>
    <col min="6661" max="6661" width="5.85546875" style="56" customWidth="1"/>
    <col min="6662" max="6662" width="47.28515625" style="56" customWidth="1"/>
    <col min="6663" max="6663" width="14" style="56" customWidth="1"/>
    <col min="6664" max="6664" width="47.28515625" style="56" customWidth="1"/>
    <col min="6665" max="6665" width="14" style="56" customWidth="1"/>
    <col min="6666" max="6666" width="4.140625" style="56" customWidth="1"/>
    <col min="6667" max="6916" width="9.140625" style="56"/>
    <col min="6917" max="6917" width="5.85546875" style="56" customWidth="1"/>
    <col min="6918" max="6918" width="47.28515625" style="56" customWidth="1"/>
    <col min="6919" max="6919" width="14" style="56" customWidth="1"/>
    <col min="6920" max="6920" width="47.28515625" style="56" customWidth="1"/>
    <col min="6921" max="6921" width="14" style="56" customWidth="1"/>
    <col min="6922" max="6922" width="4.140625" style="56" customWidth="1"/>
    <col min="6923" max="7172" width="9.140625" style="56"/>
    <col min="7173" max="7173" width="5.85546875" style="56" customWidth="1"/>
    <col min="7174" max="7174" width="47.28515625" style="56" customWidth="1"/>
    <col min="7175" max="7175" width="14" style="56" customWidth="1"/>
    <col min="7176" max="7176" width="47.28515625" style="56" customWidth="1"/>
    <col min="7177" max="7177" width="14" style="56" customWidth="1"/>
    <col min="7178" max="7178" width="4.140625" style="56" customWidth="1"/>
    <col min="7179" max="7428" width="9.140625" style="56"/>
    <col min="7429" max="7429" width="5.85546875" style="56" customWidth="1"/>
    <col min="7430" max="7430" width="47.28515625" style="56" customWidth="1"/>
    <col min="7431" max="7431" width="14" style="56" customWidth="1"/>
    <col min="7432" max="7432" width="47.28515625" style="56" customWidth="1"/>
    <col min="7433" max="7433" width="14" style="56" customWidth="1"/>
    <col min="7434" max="7434" width="4.140625" style="56" customWidth="1"/>
    <col min="7435" max="7684" width="9.140625" style="56"/>
    <col min="7685" max="7685" width="5.85546875" style="56" customWidth="1"/>
    <col min="7686" max="7686" width="47.28515625" style="56" customWidth="1"/>
    <col min="7687" max="7687" width="14" style="56" customWidth="1"/>
    <col min="7688" max="7688" width="47.28515625" style="56" customWidth="1"/>
    <col min="7689" max="7689" width="14" style="56" customWidth="1"/>
    <col min="7690" max="7690" width="4.140625" style="56" customWidth="1"/>
    <col min="7691" max="7940" width="9.140625" style="56"/>
    <col min="7941" max="7941" width="5.85546875" style="56" customWidth="1"/>
    <col min="7942" max="7942" width="47.28515625" style="56" customWidth="1"/>
    <col min="7943" max="7943" width="14" style="56" customWidth="1"/>
    <col min="7944" max="7944" width="47.28515625" style="56" customWidth="1"/>
    <col min="7945" max="7945" width="14" style="56" customWidth="1"/>
    <col min="7946" max="7946" width="4.140625" style="56" customWidth="1"/>
    <col min="7947" max="8196" width="9.140625" style="56"/>
    <col min="8197" max="8197" width="5.85546875" style="56" customWidth="1"/>
    <col min="8198" max="8198" width="47.28515625" style="56" customWidth="1"/>
    <col min="8199" max="8199" width="14" style="56" customWidth="1"/>
    <col min="8200" max="8200" width="47.28515625" style="56" customWidth="1"/>
    <col min="8201" max="8201" width="14" style="56" customWidth="1"/>
    <col min="8202" max="8202" width="4.140625" style="56" customWidth="1"/>
    <col min="8203" max="8452" width="9.140625" style="56"/>
    <col min="8453" max="8453" width="5.85546875" style="56" customWidth="1"/>
    <col min="8454" max="8454" width="47.28515625" style="56" customWidth="1"/>
    <col min="8455" max="8455" width="14" style="56" customWidth="1"/>
    <col min="8456" max="8456" width="47.28515625" style="56" customWidth="1"/>
    <col min="8457" max="8457" width="14" style="56" customWidth="1"/>
    <col min="8458" max="8458" width="4.140625" style="56" customWidth="1"/>
    <col min="8459" max="8708" width="9.140625" style="56"/>
    <col min="8709" max="8709" width="5.85546875" style="56" customWidth="1"/>
    <col min="8710" max="8710" width="47.28515625" style="56" customWidth="1"/>
    <col min="8711" max="8711" width="14" style="56" customWidth="1"/>
    <col min="8712" max="8712" width="47.28515625" style="56" customWidth="1"/>
    <col min="8713" max="8713" width="14" style="56" customWidth="1"/>
    <col min="8714" max="8714" width="4.140625" style="56" customWidth="1"/>
    <col min="8715" max="8964" width="9.140625" style="56"/>
    <col min="8965" max="8965" width="5.85546875" style="56" customWidth="1"/>
    <col min="8966" max="8966" width="47.28515625" style="56" customWidth="1"/>
    <col min="8967" max="8967" width="14" style="56" customWidth="1"/>
    <col min="8968" max="8968" width="47.28515625" style="56" customWidth="1"/>
    <col min="8969" max="8969" width="14" style="56" customWidth="1"/>
    <col min="8970" max="8970" width="4.140625" style="56" customWidth="1"/>
    <col min="8971" max="9220" width="9.140625" style="56"/>
    <col min="9221" max="9221" width="5.85546875" style="56" customWidth="1"/>
    <col min="9222" max="9222" width="47.28515625" style="56" customWidth="1"/>
    <col min="9223" max="9223" width="14" style="56" customWidth="1"/>
    <col min="9224" max="9224" width="47.28515625" style="56" customWidth="1"/>
    <col min="9225" max="9225" width="14" style="56" customWidth="1"/>
    <col min="9226" max="9226" width="4.140625" style="56" customWidth="1"/>
    <col min="9227" max="9476" width="9.140625" style="56"/>
    <col min="9477" max="9477" width="5.85546875" style="56" customWidth="1"/>
    <col min="9478" max="9478" width="47.28515625" style="56" customWidth="1"/>
    <col min="9479" max="9479" width="14" style="56" customWidth="1"/>
    <col min="9480" max="9480" width="47.28515625" style="56" customWidth="1"/>
    <col min="9481" max="9481" width="14" style="56" customWidth="1"/>
    <col min="9482" max="9482" width="4.140625" style="56" customWidth="1"/>
    <col min="9483" max="9732" width="9.140625" style="56"/>
    <col min="9733" max="9733" width="5.85546875" style="56" customWidth="1"/>
    <col min="9734" max="9734" width="47.28515625" style="56" customWidth="1"/>
    <col min="9735" max="9735" width="14" style="56" customWidth="1"/>
    <col min="9736" max="9736" width="47.28515625" style="56" customWidth="1"/>
    <col min="9737" max="9737" width="14" style="56" customWidth="1"/>
    <col min="9738" max="9738" width="4.140625" style="56" customWidth="1"/>
    <col min="9739" max="9988" width="9.140625" style="56"/>
    <col min="9989" max="9989" width="5.85546875" style="56" customWidth="1"/>
    <col min="9990" max="9990" width="47.28515625" style="56" customWidth="1"/>
    <col min="9991" max="9991" width="14" style="56" customWidth="1"/>
    <col min="9992" max="9992" width="47.28515625" style="56" customWidth="1"/>
    <col min="9993" max="9993" width="14" style="56" customWidth="1"/>
    <col min="9994" max="9994" width="4.140625" style="56" customWidth="1"/>
    <col min="9995" max="10244" width="9.140625" style="56"/>
    <col min="10245" max="10245" width="5.85546875" style="56" customWidth="1"/>
    <col min="10246" max="10246" width="47.28515625" style="56" customWidth="1"/>
    <col min="10247" max="10247" width="14" style="56" customWidth="1"/>
    <col min="10248" max="10248" width="47.28515625" style="56" customWidth="1"/>
    <col min="10249" max="10249" width="14" style="56" customWidth="1"/>
    <col min="10250" max="10250" width="4.140625" style="56" customWidth="1"/>
    <col min="10251" max="10500" width="9.140625" style="56"/>
    <col min="10501" max="10501" width="5.85546875" style="56" customWidth="1"/>
    <col min="10502" max="10502" width="47.28515625" style="56" customWidth="1"/>
    <col min="10503" max="10503" width="14" style="56" customWidth="1"/>
    <col min="10504" max="10504" width="47.28515625" style="56" customWidth="1"/>
    <col min="10505" max="10505" width="14" style="56" customWidth="1"/>
    <col min="10506" max="10506" width="4.140625" style="56" customWidth="1"/>
    <col min="10507" max="10756" width="9.140625" style="56"/>
    <col min="10757" max="10757" width="5.85546875" style="56" customWidth="1"/>
    <col min="10758" max="10758" width="47.28515625" style="56" customWidth="1"/>
    <col min="10759" max="10759" width="14" style="56" customWidth="1"/>
    <col min="10760" max="10760" width="47.28515625" style="56" customWidth="1"/>
    <col min="10761" max="10761" width="14" style="56" customWidth="1"/>
    <col min="10762" max="10762" width="4.140625" style="56" customWidth="1"/>
    <col min="10763" max="11012" width="9.140625" style="56"/>
    <col min="11013" max="11013" width="5.85546875" style="56" customWidth="1"/>
    <col min="11014" max="11014" width="47.28515625" style="56" customWidth="1"/>
    <col min="11015" max="11015" width="14" style="56" customWidth="1"/>
    <col min="11016" max="11016" width="47.28515625" style="56" customWidth="1"/>
    <col min="11017" max="11017" width="14" style="56" customWidth="1"/>
    <col min="11018" max="11018" width="4.140625" style="56" customWidth="1"/>
    <col min="11019" max="11268" width="9.140625" style="56"/>
    <col min="11269" max="11269" width="5.85546875" style="56" customWidth="1"/>
    <col min="11270" max="11270" width="47.28515625" style="56" customWidth="1"/>
    <col min="11271" max="11271" width="14" style="56" customWidth="1"/>
    <col min="11272" max="11272" width="47.28515625" style="56" customWidth="1"/>
    <col min="11273" max="11273" width="14" style="56" customWidth="1"/>
    <col min="11274" max="11274" width="4.140625" style="56" customWidth="1"/>
    <col min="11275" max="11524" width="9.140625" style="56"/>
    <col min="11525" max="11525" width="5.85546875" style="56" customWidth="1"/>
    <col min="11526" max="11526" width="47.28515625" style="56" customWidth="1"/>
    <col min="11527" max="11527" width="14" style="56" customWidth="1"/>
    <col min="11528" max="11528" width="47.28515625" style="56" customWidth="1"/>
    <col min="11529" max="11529" width="14" style="56" customWidth="1"/>
    <col min="11530" max="11530" width="4.140625" style="56" customWidth="1"/>
    <col min="11531" max="11780" width="9.140625" style="56"/>
    <col min="11781" max="11781" width="5.85546875" style="56" customWidth="1"/>
    <col min="11782" max="11782" width="47.28515625" style="56" customWidth="1"/>
    <col min="11783" max="11783" width="14" style="56" customWidth="1"/>
    <col min="11784" max="11784" width="47.28515625" style="56" customWidth="1"/>
    <col min="11785" max="11785" width="14" style="56" customWidth="1"/>
    <col min="11786" max="11786" width="4.140625" style="56" customWidth="1"/>
    <col min="11787" max="12036" width="9.140625" style="56"/>
    <col min="12037" max="12037" width="5.85546875" style="56" customWidth="1"/>
    <col min="12038" max="12038" width="47.28515625" style="56" customWidth="1"/>
    <col min="12039" max="12039" width="14" style="56" customWidth="1"/>
    <col min="12040" max="12040" width="47.28515625" style="56" customWidth="1"/>
    <col min="12041" max="12041" width="14" style="56" customWidth="1"/>
    <col min="12042" max="12042" width="4.140625" style="56" customWidth="1"/>
    <col min="12043" max="12292" width="9.140625" style="56"/>
    <col min="12293" max="12293" width="5.85546875" style="56" customWidth="1"/>
    <col min="12294" max="12294" width="47.28515625" style="56" customWidth="1"/>
    <col min="12295" max="12295" width="14" style="56" customWidth="1"/>
    <col min="12296" max="12296" width="47.28515625" style="56" customWidth="1"/>
    <col min="12297" max="12297" width="14" style="56" customWidth="1"/>
    <col min="12298" max="12298" width="4.140625" style="56" customWidth="1"/>
    <col min="12299" max="12548" width="9.140625" style="56"/>
    <col min="12549" max="12549" width="5.85546875" style="56" customWidth="1"/>
    <col min="12550" max="12550" width="47.28515625" style="56" customWidth="1"/>
    <col min="12551" max="12551" width="14" style="56" customWidth="1"/>
    <col min="12552" max="12552" width="47.28515625" style="56" customWidth="1"/>
    <col min="12553" max="12553" width="14" style="56" customWidth="1"/>
    <col min="12554" max="12554" width="4.140625" style="56" customWidth="1"/>
    <col min="12555" max="12804" width="9.140625" style="56"/>
    <col min="12805" max="12805" width="5.85546875" style="56" customWidth="1"/>
    <col min="12806" max="12806" width="47.28515625" style="56" customWidth="1"/>
    <col min="12807" max="12807" width="14" style="56" customWidth="1"/>
    <col min="12808" max="12808" width="47.28515625" style="56" customWidth="1"/>
    <col min="12809" max="12809" width="14" style="56" customWidth="1"/>
    <col min="12810" max="12810" width="4.140625" style="56" customWidth="1"/>
    <col min="12811" max="13060" width="9.140625" style="56"/>
    <col min="13061" max="13061" width="5.85546875" style="56" customWidth="1"/>
    <col min="13062" max="13062" width="47.28515625" style="56" customWidth="1"/>
    <col min="13063" max="13063" width="14" style="56" customWidth="1"/>
    <col min="13064" max="13064" width="47.28515625" style="56" customWidth="1"/>
    <col min="13065" max="13065" width="14" style="56" customWidth="1"/>
    <col min="13066" max="13066" width="4.140625" style="56" customWidth="1"/>
    <col min="13067" max="13316" width="9.140625" style="56"/>
    <col min="13317" max="13317" width="5.85546875" style="56" customWidth="1"/>
    <col min="13318" max="13318" width="47.28515625" style="56" customWidth="1"/>
    <col min="13319" max="13319" width="14" style="56" customWidth="1"/>
    <col min="13320" max="13320" width="47.28515625" style="56" customWidth="1"/>
    <col min="13321" max="13321" width="14" style="56" customWidth="1"/>
    <col min="13322" max="13322" width="4.140625" style="56" customWidth="1"/>
    <col min="13323" max="13572" width="9.140625" style="56"/>
    <col min="13573" max="13573" width="5.85546875" style="56" customWidth="1"/>
    <col min="13574" max="13574" width="47.28515625" style="56" customWidth="1"/>
    <col min="13575" max="13575" width="14" style="56" customWidth="1"/>
    <col min="13576" max="13576" width="47.28515625" style="56" customWidth="1"/>
    <col min="13577" max="13577" width="14" style="56" customWidth="1"/>
    <col min="13578" max="13578" width="4.140625" style="56" customWidth="1"/>
    <col min="13579" max="13828" width="9.140625" style="56"/>
    <col min="13829" max="13829" width="5.85546875" style="56" customWidth="1"/>
    <col min="13830" max="13830" width="47.28515625" style="56" customWidth="1"/>
    <col min="13831" max="13831" width="14" style="56" customWidth="1"/>
    <col min="13832" max="13832" width="47.28515625" style="56" customWidth="1"/>
    <col min="13833" max="13833" width="14" style="56" customWidth="1"/>
    <col min="13834" max="13834" width="4.140625" style="56" customWidth="1"/>
    <col min="13835" max="14084" width="9.140625" style="56"/>
    <col min="14085" max="14085" width="5.85546875" style="56" customWidth="1"/>
    <col min="14086" max="14086" width="47.28515625" style="56" customWidth="1"/>
    <col min="14087" max="14087" width="14" style="56" customWidth="1"/>
    <col min="14088" max="14088" width="47.28515625" style="56" customWidth="1"/>
    <col min="14089" max="14089" width="14" style="56" customWidth="1"/>
    <col min="14090" max="14090" width="4.140625" style="56" customWidth="1"/>
    <col min="14091" max="14340" width="9.140625" style="56"/>
    <col min="14341" max="14341" width="5.85546875" style="56" customWidth="1"/>
    <col min="14342" max="14342" width="47.28515625" style="56" customWidth="1"/>
    <col min="14343" max="14343" width="14" style="56" customWidth="1"/>
    <col min="14344" max="14344" width="47.28515625" style="56" customWidth="1"/>
    <col min="14345" max="14345" width="14" style="56" customWidth="1"/>
    <col min="14346" max="14346" width="4.140625" style="56" customWidth="1"/>
    <col min="14347" max="14596" width="9.140625" style="56"/>
    <col min="14597" max="14597" width="5.85546875" style="56" customWidth="1"/>
    <col min="14598" max="14598" width="47.28515625" style="56" customWidth="1"/>
    <col min="14599" max="14599" width="14" style="56" customWidth="1"/>
    <col min="14600" max="14600" width="47.28515625" style="56" customWidth="1"/>
    <col min="14601" max="14601" width="14" style="56" customWidth="1"/>
    <col min="14602" max="14602" width="4.140625" style="56" customWidth="1"/>
    <col min="14603" max="14852" width="9.140625" style="56"/>
    <col min="14853" max="14853" width="5.85546875" style="56" customWidth="1"/>
    <col min="14854" max="14854" width="47.28515625" style="56" customWidth="1"/>
    <col min="14855" max="14855" width="14" style="56" customWidth="1"/>
    <col min="14856" max="14856" width="47.28515625" style="56" customWidth="1"/>
    <col min="14857" max="14857" width="14" style="56" customWidth="1"/>
    <col min="14858" max="14858" width="4.140625" style="56" customWidth="1"/>
    <col min="14859" max="15108" width="9.140625" style="56"/>
    <col min="15109" max="15109" width="5.85546875" style="56" customWidth="1"/>
    <col min="15110" max="15110" width="47.28515625" style="56" customWidth="1"/>
    <col min="15111" max="15111" width="14" style="56" customWidth="1"/>
    <col min="15112" max="15112" width="47.28515625" style="56" customWidth="1"/>
    <col min="15113" max="15113" width="14" style="56" customWidth="1"/>
    <col min="15114" max="15114" width="4.140625" style="56" customWidth="1"/>
    <col min="15115" max="15364" width="9.140625" style="56"/>
    <col min="15365" max="15365" width="5.85546875" style="56" customWidth="1"/>
    <col min="15366" max="15366" width="47.28515625" style="56" customWidth="1"/>
    <col min="15367" max="15367" width="14" style="56" customWidth="1"/>
    <col min="15368" max="15368" width="47.28515625" style="56" customWidth="1"/>
    <col min="15369" max="15369" width="14" style="56" customWidth="1"/>
    <col min="15370" max="15370" width="4.140625" style="56" customWidth="1"/>
    <col min="15371" max="15620" width="9.140625" style="56"/>
    <col min="15621" max="15621" width="5.85546875" style="56" customWidth="1"/>
    <col min="15622" max="15622" width="47.28515625" style="56" customWidth="1"/>
    <col min="15623" max="15623" width="14" style="56" customWidth="1"/>
    <col min="15624" max="15624" width="47.28515625" style="56" customWidth="1"/>
    <col min="15625" max="15625" width="14" style="56" customWidth="1"/>
    <col min="15626" max="15626" width="4.140625" style="56" customWidth="1"/>
    <col min="15627" max="15876" width="9.140625" style="56"/>
    <col min="15877" max="15877" width="5.85546875" style="56" customWidth="1"/>
    <col min="15878" max="15878" width="47.28515625" style="56" customWidth="1"/>
    <col min="15879" max="15879" width="14" style="56" customWidth="1"/>
    <col min="15880" max="15880" width="47.28515625" style="56" customWidth="1"/>
    <col min="15881" max="15881" width="14" style="56" customWidth="1"/>
    <col min="15882" max="15882" width="4.140625" style="56" customWidth="1"/>
    <col min="15883" max="16132" width="9.140625" style="56"/>
    <col min="16133" max="16133" width="5.85546875" style="56" customWidth="1"/>
    <col min="16134" max="16134" width="47.28515625" style="56" customWidth="1"/>
    <col min="16135" max="16135" width="14" style="56" customWidth="1"/>
    <col min="16136" max="16136" width="47.28515625" style="56" customWidth="1"/>
    <col min="16137" max="16137" width="14" style="56" customWidth="1"/>
    <col min="16138" max="16138" width="4.140625" style="56" customWidth="1"/>
    <col min="16139" max="16384" width="9.140625" style="56"/>
  </cols>
  <sheetData>
    <row r="1" spans="1:10" ht="31.5">
      <c r="B1" s="57" t="s">
        <v>67</v>
      </c>
      <c r="C1" s="58"/>
      <c r="D1" s="58"/>
      <c r="E1" s="58"/>
      <c r="F1" s="58"/>
      <c r="G1" s="58"/>
      <c r="H1" s="58"/>
      <c r="I1" s="58"/>
      <c r="J1" s="80"/>
    </row>
    <row r="2" spans="1:10" ht="15.75" thickBot="1">
      <c r="F2" s="88" t="s">
        <v>68</v>
      </c>
      <c r="G2" s="89"/>
      <c r="H2" s="89"/>
      <c r="I2" s="89"/>
      <c r="J2" s="80"/>
    </row>
    <row r="3" spans="1:10" ht="15.75" thickBot="1">
      <c r="A3" s="81" t="s">
        <v>0</v>
      </c>
      <c r="B3" s="1" t="s">
        <v>1</v>
      </c>
      <c r="C3" s="2"/>
      <c r="D3" s="41"/>
      <c r="E3" s="41"/>
      <c r="F3" s="86" t="s">
        <v>2</v>
      </c>
      <c r="G3" s="87"/>
      <c r="H3" s="54"/>
      <c r="I3" s="54"/>
      <c r="J3" s="80"/>
    </row>
    <row r="4" spans="1:10" s="60" customFormat="1" ht="48.75" thickBot="1">
      <c r="A4" s="82"/>
      <c r="B4" s="3" t="s">
        <v>3</v>
      </c>
      <c r="C4" s="4" t="s">
        <v>109</v>
      </c>
      <c r="D4" s="42" t="s">
        <v>110</v>
      </c>
      <c r="E4" s="42" t="s">
        <v>111</v>
      </c>
      <c r="F4" s="3" t="s">
        <v>3</v>
      </c>
      <c r="G4" s="4" t="s">
        <v>112</v>
      </c>
      <c r="H4" s="4" t="s">
        <v>110</v>
      </c>
      <c r="I4" s="4" t="s">
        <v>111</v>
      </c>
      <c r="J4" s="80"/>
    </row>
    <row r="5" spans="1:10" s="60" customFormat="1" ht="13.5" thickBot="1">
      <c r="A5" s="6">
        <v>1</v>
      </c>
      <c r="B5" s="7">
        <v>2</v>
      </c>
      <c r="C5" s="8">
        <v>3</v>
      </c>
      <c r="D5" s="43">
        <v>4</v>
      </c>
      <c r="E5" s="43"/>
      <c r="F5" s="7">
        <v>5</v>
      </c>
      <c r="G5" s="9">
        <v>6</v>
      </c>
      <c r="H5" s="9">
        <v>7</v>
      </c>
      <c r="I5" s="9">
        <v>7</v>
      </c>
      <c r="J5" s="80"/>
    </row>
    <row r="6" spans="1:10" ht="12.95" customHeight="1">
      <c r="A6" s="10" t="s">
        <v>7</v>
      </c>
      <c r="B6" s="11" t="s">
        <v>69</v>
      </c>
      <c r="C6" s="12"/>
      <c r="D6" s="44"/>
      <c r="E6" s="44"/>
      <c r="F6" s="11" t="s">
        <v>70</v>
      </c>
      <c r="G6" s="13">
        <v>3360</v>
      </c>
      <c r="H6" s="13">
        <v>5544</v>
      </c>
      <c r="I6" s="13">
        <v>5544</v>
      </c>
      <c r="J6" s="80"/>
    </row>
    <row r="7" spans="1:10">
      <c r="A7" s="14" t="s">
        <v>10</v>
      </c>
      <c r="B7" s="15" t="s">
        <v>71</v>
      </c>
      <c r="C7" s="16"/>
      <c r="D7" s="45"/>
      <c r="E7" s="45"/>
      <c r="F7" s="15" t="s">
        <v>72</v>
      </c>
      <c r="G7" s="17"/>
      <c r="H7" s="17"/>
      <c r="I7" s="17"/>
      <c r="J7" s="80"/>
    </row>
    <row r="8" spans="1:10" ht="12.95" customHeight="1">
      <c r="A8" s="14" t="s">
        <v>4</v>
      </c>
      <c r="B8" s="15" t="s">
        <v>73</v>
      </c>
      <c r="C8" s="16"/>
      <c r="D8" s="45">
        <v>40</v>
      </c>
      <c r="E8" s="45">
        <v>40</v>
      </c>
      <c r="F8" s="15" t="s">
        <v>74</v>
      </c>
      <c r="G8" s="17"/>
      <c r="H8" s="17"/>
      <c r="I8" s="17"/>
      <c r="J8" s="80"/>
    </row>
    <row r="9" spans="1:10" ht="12.95" customHeight="1">
      <c r="A9" s="14" t="s">
        <v>5</v>
      </c>
      <c r="B9" s="15" t="s">
        <v>75</v>
      </c>
      <c r="C9" s="16"/>
      <c r="D9" s="45"/>
      <c r="E9" s="45"/>
      <c r="F9" s="15" t="s">
        <v>76</v>
      </c>
      <c r="G9" s="17"/>
      <c r="H9" s="17"/>
      <c r="I9" s="17"/>
      <c r="J9" s="80"/>
    </row>
    <row r="10" spans="1:10" ht="12.75" customHeight="1">
      <c r="A10" s="14" t="s">
        <v>6</v>
      </c>
      <c r="B10" s="15" t="s">
        <v>77</v>
      </c>
      <c r="C10" s="16"/>
      <c r="D10" s="45"/>
      <c r="E10" s="45"/>
      <c r="F10" s="15" t="s">
        <v>78</v>
      </c>
      <c r="G10" s="17"/>
      <c r="H10" s="17"/>
      <c r="I10" s="17"/>
      <c r="J10" s="80"/>
    </row>
    <row r="11" spans="1:10" ht="12.95" customHeight="1">
      <c r="A11" s="14" t="s">
        <v>19</v>
      </c>
      <c r="B11" s="15" t="s">
        <v>79</v>
      </c>
      <c r="C11" s="19"/>
      <c r="D11" s="16"/>
      <c r="E11" s="46"/>
      <c r="F11" s="20"/>
      <c r="G11" s="17"/>
      <c r="H11" s="17"/>
      <c r="I11" s="17"/>
      <c r="J11" s="80"/>
    </row>
    <row r="12" spans="1:10" ht="12.95" customHeight="1">
      <c r="A12" s="14" t="s">
        <v>22</v>
      </c>
      <c r="B12" s="20"/>
      <c r="C12" s="19"/>
      <c r="D12" s="16"/>
      <c r="E12" s="45"/>
      <c r="F12" s="20"/>
      <c r="G12" s="17"/>
      <c r="H12" s="17"/>
      <c r="I12" s="17"/>
      <c r="J12" s="80"/>
    </row>
    <row r="13" spans="1:10" ht="12.95" customHeight="1">
      <c r="A13" s="14" t="s">
        <v>24</v>
      </c>
      <c r="B13" s="20"/>
      <c r="C13" s="19"/>
      <c r="D13" s="16"/>
      <c r="E13" s="45"/>
      <c r="F13" s="20"/>
      <c r="G13" s="17"/>
      <c r="H13" s="17"/>
      <c r="I13" s="17"/>
      <c r="J13" s="80"/>
    </row>
    <row r="14" spans="1:10" ht="12.95" customHeight="1">
      <c r="A14" s="14" t="s">
        <v>25</v>
      </c>
      <c r="B14" s="20"/>
      <c r="C14" s="19"/>
      <c r="D14" s="16"/>
      <c r="E14" s="46"/>
      <c r="F14" s="20"/>
      <c r="G14" s="17"/>
      <c r="H14" s="17"/>
      <c r="I14" s="17"/>
      <c r="J14" s="80"/>
    </row>
    <row r="15" spans="1:10">
      <c r="A15" s="14" t="s">
        <v>26</v>
      </c>
      <c r="B15" s="20"/>
      <c r="C15" s="19"/>
      <c r="D15" s="16"/>
      <c r="E15" s="46"/>
      <c r="F15" s="20" t="s">
        <v>107</v>
      </c>
      <c r="G15" s="17"/>
      <c r="H15" s="17"/>
      <c r="I15" s="17"/>
      <c r="J15" s="80"/>
    </row>
    <row r="16" spans="1:10" ht="12.95" customHeight="1" thickBot="1">
      <c r="A16" s="61" t="s">
        <v>27</v>
      </c>
      <c r="B16" s="62"/>
      <c r="C16" s="63"/>
      <c r="D16" s="90"/>
      <c r="E16" s="55"/>
      <c r="F16" s="64" t="s">
        <v>108</v>
      </c>
      <c r="G16" s="65">
        <v>8984</v>
      </c>
      <c r="H16" s="65">
        <v>6204</v>
      </c>
      <c r="I16" s="65">
        <v>6204</v>
      </c>
      <c r="J16" s="80"/>
    </row>
    <row r="17" spans="1:10" ht="15.95" customHeight="1" thickBot="1">
      <c r="A17" s="25" t="s">
        <v>28</v>
      </c>
      <c r="B17" s="26" t="s">
        <v>80</v>
      </c>
      <c r="C17" s="27"/>
      <c r="D17" s="48">
        <v>40</v>
      </c>
      <c r="E17" s="48">
        <v>40</v>
      </c>
      <c r="F17" s="26" t="s">
        <v>81</v>
      </c>
      <c r="G17" s="28">
        <f>SUM(G6:G16)</f>
        <v>12344</v>
      </c>
      <c r="H17" s="28">
        <f>SUM(H6:H16)</f>
        <v>11748</v>
      </c>
      <c r="I17" s="28">
        <f>SUM(I6:I16)</f>
        <v>11748</v>
      </c>
      <c r="J17" s="80"/>
    </row>
    <row r="18" spans="1:10" ht="12.95" customHeight="1">
      <c r="A18" s="10" t="s">
        <v>29</v>
      </c>
      <c r="B18" s="66" t="s">
        <v>82</v>
      </c>
      <c r="C18" s="67"/>
      <c r="D18" s="78"/>
      <c r="E18" s="78"/>
      <c r="F18" s="32" t="s">
        <v>34</v>
      </c>
      <c r="G18" s="68"/>
      <c r="H18" s="68"/>
      <c r="I18" s="68"/>
      <c r="J18" s="80"/>
    </row>
    <row r="19" spans="1:10" ht="12.95" customHeight="1">
      <c r="A19" s="14" t="s">
        <v>32</v>
      </c>
      <c r="B19" s="69" t="s">
        <v>83</v>
      </c>
      <c r="C19" s="35">
        <v>12344</v>
      </c>
      <c r="D19" s="50">
        <v>11708</v>
      </c>
      <c r="E19" s="50">
        <v>11708</v>
      </c>
      <c r="F19" s="32" t="s">
        <v>84</v>
      </c>
      <c r="G19" s="36"/>
      <c r="H19" s="36"/>
      <c r="I19" s="36"/>
      <c r="J19" s="80"/>
    </row>
    <row r="20" spans="1:10" ht="12.95" customHeight="1">
      <c r="A20" s="10" t="s">
        <v>35</v>
      </c>
      <c r="B20" s="69" t="s">
        <v>85</v>
      </c>
      <c r="C20" s="35"/>
      <c r="D20" s="50"/>
      <c r="E20" s="50"/>
      <c r="F20" s="32" t="s">
        <v>40</v>
      </c>
      <c r="G20" s="36"/>
      <c r="H20" s="36"/>
      <c r="I20" s="36"/>
      <c r="J20" s="80"/>
    </row>
    <row r="21" spans="1:10" ht="12.95" customHeight="1">
      <c r="A21" s="14" t="s">
        <v>38</v>
      </c>
      <c r="B21" s="69" t="s">
        <v>86</v>
      </c>
      <c r="C21" s="35"/>
      <c r="D21" s="50"/>
      <c r="E21" s="50"/>
      <c r="F21" s="32" t="s">
        <v>43</v>
      </c>
      <c r="G21" s="36"/>
      <c r="H21" s="36"/>
      <c r="I21" s="36"/>
      <c r="J21" s="80"/>
    </row>
    <row r="22" spans="1:10" ht="12.95" customHeight="1">
      <c r="A22" s="10" t="s">
        <v>41</v>
      </c>
      <c r="B22" s="69" t="s">
        <v>87</v>
      </c>
      <c r="C22" s="35"/>
      <c r="D22" s="51"/>
      <c r="E22" s="51"/>
      <c r="F22" s="30" t="s">
        <v>46</v>
      </c>
      <c r="G22" s="36"/>
      <c r="H22" s="36"/>
      <c r="I22" s="36"/>
      <c r="J22" s="80"/>
    </row>
    <row r="23" spans="1:10" ht="12.95" customHeight="1">
      <c r="A23" s="14" t="s">
        <v>44</v>
      </c>
      <c r="B23" s="70" t="s">
        <v>88</v>
      </c>
      <c r="C23" s="35"/>
      <c r="D23" s="50"/>
      <c r="E23" s="50"/>
      <c r="F23" s="32" t="s">
        <v>89</v>
      </c>
      <c r="G23" s="36"/>
      <c r="H23" s="36"/>
      <c r="I23" s="36"/>
      <c r="J23" s="80"/>
    </row>
    <row r="24" spans="1:10" ht="12.95" customHeight="1">
      <c r="A24" s="10" t="s">
        <v>47</v>
      </c>
      <c r="B24" s="71" t="s">
        <v>90</v>
      </c>
      <c r="C24" s="37"/>
      <c r="D24" s="78"/>
      <c r="E24" s="78"/>
      <c r="F24" s="72" t="s">
        <v>52</v>
      </c>
      <c r="G24" s="36"/>
      <c r="H24" s="36"/>
      <c r="I24" s="36"/>
      <c r="J24" s="80"/>
    </row>
    <row r="25" spans="1:10" ht="12.95" customHeight="1">
      <c r="A25" s="14" t="s">
        <v>50</v>
      </c>
      <c r="B25" s="70" t="s">
        <v>91</v>
      </c>
      <c r="C25" s="35"/>
      <c r="D25" s="79"/>
      <c r="E25" s="79"/>
      <c r="F25" s="72" t="s">
        <v>92</v>
      </c>
      <c r="G25" s="36"/>
      <c r="H25" s="36"/>
      <c r="I25" s="36"/>
      <c r="J25" s="80"/>
    </row>
    <row r="26" spans="1:10" ht="12.95" customHeight="1">
      <c r="A26" s="10" t="s">
        <v>53</v>
      </c>
      <c r="B26" s="70" t="s">
        <v>93</v>
      </c>
      <c r="C26" s="35"/>
      <c r="D26" s="79"/>
      <c r="E26" s="79"/>
      <c r="F26" s="73"/>
      <c r="G26" s="36"/>
      <c r="H26" s="36"/>
      <c r="I26" s="36"/>
      <c r="J26" s="80"/>
    </row>
    <row r="27" spans="1:10" ht="12.95" customHeight="1">
      <c r="A27" s="14" t="s">
        <v>55</v>
      </c>
      <c r="B27" s="69" t="s">
        <v>94</v>
      </c>
      <c r="C27" s="35"/>
      <c r="D27" s="79"/>
      <c r="E27" s="79"/>
      <c r="F27" s="74"/>
      <c r="G27" s="36"/>
      <c r="H27" s="36"/>
      <c r="I27" s="36"/>
      <c r="J27" s="80"/>
    </row>
    <row r="28" spans="1:10" ht="12.95" customHeight="1">
      <c r="A28" s="10" t="s">
        <v>58</v>
      </c>
      <c r="B28" s="75" t="s">
        <v>95</v>
      </c>
      <c r="C28" s="35"/>
      <c r="D28" s="50"/>
      <c r="E28" s="50"/>
      <c r="F28" s="20"/>
      <c r="G28" s="36"/>
      <c r="H28" s="36"/>
      <c r="I28" s="36"/>
      <c r="J28" s="80"/>
    </row>
    <row r="29" spans="1:10" ht="12.95" customHeight="1" thickBot="1">
      <c r="A29" s="14" t="s">
        <v>61</v>
      </c>
      <c r="B29" s="76" t="s">
        <v>96</v>
      </c>
      <c r="C29" s="35"/>
      <c r="D29" s="79"/>
      <c r="E29" s="79"/>
      <c r="F29" s="74"/>
      <c r="G29" s="36"/>
      <c r="H29" s="36"/>
      <c r="I29" s="36"/>
      <c r="J29" s="80"/>
    </row>
    <row r="30" spans="1:10" ht="21.75" customHeight="1" thickBot="1">
      <c r="A30" s="25" t="s">
        <v>64</v>
      </c>
      <c r="B30" s="26" t="s">
        <v>97</v>
      </c>
      <c r="C30" s="27">
        <f>SUM(C19:C29)</f>
        <v>12344</v>
      </c>
      <c r="D30" s="48">
        <f>SUM(D19:D29)</f>
        <v>11708</v>
      </c>
      <c r="E30" s="48">
        <v>11708</v>
      </c>
      <c r="F30" s="26" t="s">
        <v>98</v>
      </c>
      <c r="G30" s="28">
        <f>SUM(G17:G29)</f>
        <v>12344</v>
      </c>
      <c r="H30" s="28">
        <f>SUM(H17:H29)</f>
        <v>11748</v>
      </c>
      <c r="I30" s="28">
        <f>SUM(I17:I29)</f>
        <v>11748</v>
      </c>
      <c r="J30" s="80"/>
    </row>
    <row r="31" spans="1:10" ht="15.75" thickBot="1">
      <c r="A31" s="25" t="s">
        <v>99</v>
      </c>
      <c r="B31" s="39" t="s">
        <v>100</v>
      </c>
      <c r="C31" s="53">
        <f>SUM(C30)</f>
        <v>12344</v>
      </c>
      <c r="D31" s="91">
        <v>11748</v>
      </c>
      <c r="E31" s="53">
        <v>11748</v>
      </c>
      <c r="F31" s="39" t="s">
        <v>101</v>
      </c>
      <c r="G31" s="40">
        <v>12344</v>
      </c>
      <c r="H31" s="40">
        <v>11748</v>
      </c>
      <c r="I31" s="40">
        <v>11748</v>
      </c>
      <c r="J31" s="80"/>
    </row>
    <row r="32" spans="1:10" ht="15.75" thickBot="1">
      <c r="A32" s="25" t="s">
        <v>102</v>
      </c>
      <c r="B32" s="39" t="s">
        <v>62</v>
      </c>
      <c r="C32" s="53">
        <v>12344</v>
      </c>
      <c r="D32" s="91">
        <v>11708</v>
      </c>
      <c r="E32" s="53">
        <v>11708</v>
      </c>
      <c r="F32" s="39" t="s">
        <v>63</v>
      </c>
      <c r="G32" s="40"/>
      <c r="H32" s="40"/>
      <c r="I32" s="40"/>
      <c r="J32" s="80"/>
    </row>
    <row r="33" spans="1:10" ht="15.75" thickBot="1">
      <c r="A33" s="25" t="s">
        <v>103</v>
      </c>
      <c r="B33" s="39" t="s">
        <v>65</v>
      </c>
      <c r="C33" s="53"/>
      <c r="D33" s="91"/>
      <c r="E33" s="53"/>
      <c r="F33" s="39" t="s">
        <v>66</v>
      </c>
      <c r="G33" s="40"/>
      <c r="H33" s="40"/>
      <c r="I33" s="40"/>
      <c r="J33" s="80"/>
    </row>
  </sheetData>
  <mergeCells count="3">
    <mergeCell ref="J1:J33"/>
    <mergeCell ref="A3:A4"/>
    <mergeCell ref="F2:I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view="pageLayout" topLeftCell="C1" zoomScaleNormal="100" workbookViewId="0">
      <selection activeCell="H20" sqref="H20"/>
    </sheetView>
  </sheetViews>
  <sheetFormatPr defaultRowHeight="15"/>
  <cols>
    <col min="1" max="1" width="5.85546875" style="56" customWidth="1"/>
    <col min="2" max="2" width="41.5703125" style="59" customWidth="1"/>
    <col min="3" max="3" width="10.5703125" style="56" customWidth="1"/>
    <col min="4" max="4" width="9.42578125" style="56" customWidth="1"/>
    <col min="5" max="5" width="9" style="56" customWidth="1"/>
    <col min="6" max="6" width="43.42578125" style="56" customWidth="1"/>
    <col min="7" max="7" width="11" style="56" customWidth="1"/>
    <col min="8" max="8" width="10.85546875" style="56" customWidth="1"/>
    <col min="9" max="9" width="11.28515625" style="56" customWidth="1"/>
    <col min="10" max="10" width="4.140625" style="56" customWidth="1"/>
    <col min="11" max="260" width="9.140625" style="56"/>
    <col min="261" max="261" width="5.85546875" style="56" customWidth="1"/>
    <col min="262" max="262" width="47.28515625" style="56" customWidth="1"/>
    <col min="263" max="263" width="14" style="56" customWidth="1"/>
    <col min="264" max="264" width="47.28515625" style="56" customWidth="1"/>
    <col min="265" max="265" width="14" style="56" customWidth="1"/>
    <col min="266" max="266" width="4.140625" style="56" customWidth="1"/>
    <col min="267" max="516" width="9.140625" style="56"/>
    <col min="517" max="517" width="5.85546875" style="56" customWidth="1"/>
    <col min="518" max="518" width="47.28515625" style="56" customWidth="1"/>
    <col min="519" max="519" width="14" style="56" customWidth="1"/>
    <col min="520" max="520" width="47.28515625" style="56" customWidth="1"/>
    <col min="521" max="521" width="14" style="56" customWidth="1"/>
    <col min="522" max="522" width="4.140625" style="56" customWidth="1"/>
    <col min="523" max="772" width="9.140625" style="56"/>
    <col min="773" max="773" width="5.85546875" style="56" customWidth="1"/>
    <col min="774" max="774" width="47.28515625" style="56" customWidth="1"/>
    <col min="775" max="775" width="14" style="56" customWidth="1"/>
    <col min="776" max="776" width="47.28515625" style="56" customWidth="1"/>
    <col min="777" max="777" width="14" style="56" customWidth="1"/>
    <col min="778" max="778" width="4.140625" style="56" customWidth="1"/>
    <col min="779" max="1028" width="9.140625" style="56"/>
    <col min="1029" max="1029" width="5.85546875" style="56" customWidth="1"/>
    <col min="1030" max="1030" width="47.28515625" style="56" customWidth="1"/>
    <col min="1031" max="1031" width="14" style="56" customWidth="1"/>
    <col min="1032" max="1032" width="47.28515625" style="56" customWidth="1"/>
    <col min="1033" max="1033" width="14" style="56" customWidth="1"/>
    <col min="1034" max="1034" width="4.140625" style="56" customWidth="1"/>
    <col min="1035" max="1284" width="9.140625" style="56"/>
    <col min="1285" max="1285" width="5.85546875" style="56" customWidth="1"/>
    <col min="1286" max="1286" width="47.28515625" style="56" customWidth="1"/>
    <col min="1287" max="1287" width="14" style="56" customWidth="1"/>
    <col min="1288" max="1288" width="47.28515625" style="56" customWidth="1"/>
    <col min="1289" max="1289" width="14" style="56" customWidth="1"/>
    <col min="1290" max="1290" width="4.140625" style="56" customWidth="1"/>
    <col min="1291" max="1540" width="9.140625" style="56"/>
    <col min="1541" max="1541" width="5.85546875" style="56" customWidth="1"/>
    <col min="1542" max="1542" width="47.28515625" style="56" customWidth="1"/>
    <col min="1543" max="1543" width="14" style="56" customWidth="1"/>
    <col min="1544" max="1544" width="47.28515625" style="56" customWidth="1"/>
    <col min="1545" max="1545" width="14" style="56" customWidth="1"/>
    <col min="1546" max="1546" width="4.140625" style="56" customWidth="1"/>
    <col min="1547" max="1796" width="9.140625" style="56"/>
    <col min="1797" max="1797" width="5.85546875" style="56" customWidth="1"/>
    <col min="1798" max="1798" width="47.28515625" style="56" customWidth="1"/>
    <col min="1799" max="1799" width="14" style="56" customWidth="1"/>
    <col min="1800" max="1800" width="47.28515625" style="56" customWidth="1"/>
    <col min="1801" max="1801" width="14" style="56" customWidth="1"/>
    <col min="1802" max="1802" width="4.140625" style="56" customWidth="1"/>
    <col min="1803" max="2052" width="9.140625" style="56"/>
    <col min="2053" max="2053" width="5.85546875" style="56" customWidth="1"/>
    <col min="2054" max="2054" width="47.28515625" style="56" customWidth="1"/>
    <col min="2055" max="2055" width="14" style="56" customWidth="1"/>
    <col min="2056" max="2056" width="47.28515625" style="56" customWidth="1"/>
    <col min="2057" max="2057" width="14" style="56" customWidth="1"/>
    <col min="2058" max="2058" width="4.140625" style="56" customWidth="1"/>
    <col min="2059" max="2308" width="9.140625" style="56"/>
    <col min="2309" max="2309" width="5.85546875" style="56" customWidth="1"/>
    <col min="2310" max="2310" width="47.28515625" style="56" customWidth="1"/>
    <col min="2311" max="2311" width="14" style="56" customWidth="1"/>
    <col min="2312" max="2312" width="47.28515625" style="56" customWidth="1"/>
    <col min="2313" max="2313" width="14" style="56" customWidth="1"/>
    <col min="2314" max="2314" width="4.140625" style="56" customWidth="1"/>
    <col min="2315" max="2564" width="9.140625" style="56"/>
    <col min="2565" max="2565" width="5.85546875" style="56" customWidth="1"/>
    <col min="2566" max="2566" width="47.28515625" style="56" customWidth="1"/>
    <col min="2567" max="2567" width="14" style="56" customWidth="1"/>
    <col min="2568" max="2568" width="47.28515625" style="56" customWidth="1"/>
    <col min="2569" max="2569" width="14" style="56" customWidth="1"/>
    <col min="2570" max="2570" width="4.140625" style="56" customWidth="1"/>
    <col min="2571" max="2820" width="9.140625" style="56"/>
    <col min="2821" max="2821" width="5.85546875" style="56" customWidth="1"/>
    <col min="2822" max="2822" width="47.28515625" style="56" customWidth="1"/>
    <col min="2823" max="2823" width="14" style="56" customWidth="1"/>
    <col min="2824" max="2824" width="47.28515625" style="56" customWidth="1"/>
    <col min="2825" max="2825" width="14" style="56" customWidth="1"/>
    <col min="2826" max="2826" width="4.140625" style="56" customWidth="1"/>
    <col min="2827" max="3076" width="9.140625" style="56"/>
    <col min="3077" max="3077" width="5.85546875" style="56" customWidth="1"/>
    <col min="3078" max="3078" width="47.28515625" style="56" customWidth="1"/>
    <col min="3079" max="3079" width="14" style="56" customWidth="1"/>
    <col min="3080" max="3080" width="47.28515625" style="56" customWidth="1"/>
    <col min="3081" max="3081" width="14" style="56" customWidth="1"/>
    <col min="3082" max="3082" width="4.140625" style="56" customWidth="1"/>
    <col min="3083" max="3332" width="9.140625" style="56"/>
    <col min="3333" max="3333" width="5.85546875" style="56" customWidth="1"/>
    <col min="3334" max="3334" width="47.28515625" style="56" customWidth="1"/>
    <col min="3335" max="3335" width="14" style="56" customWidth="1"/>
    <col min="3336" max="3336" width="47.28515625" style="56" customWidth="1"/>
    <col min="3337" max="3337" width="14" style="56" customWidth="1"/>
    <col min="3338" max="3338" width="4.140625" style="56" customWidth="1"/>
    <col min="3339" max="3588" width="9.140625" style="56"/>
    <col min="3589" max="3589" width="5.85546875" style="56" customWidth="1"/>
    <col min="3590" max="3590" width="47.28515625" style="56" customWidth="1"/>
    <col min="3591" max="3591" width="14" style="56" customWidth="1"/>
    <col min="3592" max="3592" width="47.28515625" style="56" customWidth="1"/>
    <col min="3593" max="3593" width="14" style="56" customWidth="1"/>
    <col min="3594" max="3594" width="4.140625" style="56" customWidth="1"/>
    <col min="3595" max="3844" width="9.140625" style="56"/>
    <col min="3845" max="3845" width="5.85546875" style="56" customWidth="1"/>
    <col min="3846" max="3846" width="47.28515625" style="56" customWidth="1"/>
    <col min="3847" max="3847" width="14" style="56" customWidth="1"/>
    <col min="3848" max="3848" width="47.28515625" style="56" customWidth="1"/>
    <col min="3849" max="3849" width="14" style="56" customWidth="1"/>
    <col min="3850" max="3850" width="4.140625" style="56" customWidth="1"/>
    <col min="3851" max="4100" width="9.140625" style="56"/>
    <col min="4101" max="4101" width="5.85546875" style="56" customWidth="1"/>
    <col min="4102" max="4102" width="47.28515625" style="56" customWidth="1"/>
    <col min="4103" max="4103" width="14" style="56" customWidth="1"/>
    <col min="4104" max="4104" width="47.28515625" style="56" customWidth="1"/>
    <col min="4105" max="4105" width="14" style="56" customWidth="1"/>
    <col min="4106" max="4106" width="4.140625" style="56" customWidth="1"/>
    <col min="4107" max="4356" width="9.140625" style="56"/>
    <col min="4357" max="4357" width="5.85546875" style="56" customWidth="1"/>
    <col min="4358" max="4358" width="47.28515625" style="56" customWidth="1"/>
    <col min="4359" max="4359" width="14" style="56" customWidth="1"/>
    <col min="4360" max="4360" width="47.28515625" style="56" customWidth="1"/>
    <col min="4361" max="4361" width="14" style="56" customWidth="1"/>
    <col min="4362" max="4362" width="4.140625" style="56" customWidth="1"/>
    <col min="4363" max="4612" width="9.140625" style="56"/>
    <col min="4613" max="4613" width="5.85546875" style="56" customWidth="1"/>
    <col min="4614" max="4614" width="47.28515625" style="56" customWidth="1"/>
    <col min="4615" max="4615" width="14" style="56" customWidth="1"/>
    <col min="4616" max="4616" width="47.28515625" style="56" customWidth="1"/>
    <col min="4617" max="4617" width="14" style="56" customWidth="1"/>
    <col min="4618" max="4618" width="4.140625" style="56" customWidth="1"/>
    <col min="4619" max="4868" width="9.140625" style="56"/>
    <col min="4869" max="4869" width="5.85546875" style="56" customWidth="1"/>
    <col min="4870" max="4870" width="47.28515625" style="56" customWidth="1"/>
    <col min="4871" max="4871" width="14" style="56" customWidth="1"/>
    <col min="4872" max="4872" width="47.28515625" style="56" customWidth="1"/>
    <col min="4873" max="4873" width="14" style="56" customWidth="1"/>
    <col min="4874" max="4874" width="4.140625" style="56" customWidth="1"/>
    <col min="4875" max="5124" width="9.140625" style="56"/>
    <col min="5125" max="5125" width="5.85546875" style="56" customWidth="1"/>
    <col min="5126" max="5126" width="47.28515625" style="56" customWidth="1"/>
    <col min="5127" max="5127" width="14" style="56" customWidth="1"/>
    <col min="5128" max="5128" width="47.28515625" style="56" customWidth="1"/>
    <col min="5129" max="5129" width="14" style="56" customWidth="1"/>
    <col min="5130" max="5130" width="4.140625" style="56" customWidth="1"/>
    <col min="5131" max="5380" width="9.140625" style="56"/>
    <col min="5381" max="5381" width="5.85546875" style="56" customWidth="1"/>
    <col min="5382" max="5382" width="47.28515625" style="56" customWidth="1"/>
    <col min="5383" max="5383" width="14" style="56" customWidth="1"/>
    <col min="5384" max="5384" width="47.28515625" style="56" customWidth="1"/>
    <col min="5385" max="5385" width="14" style="56" customWidth="1"/>
    <col min="5386" max="5386" width="4.140625" style="56" customWidth="1"/>
    <col min="5387" max="5636" width="9.140625" style="56"/>
    <col min="5637" max="5637" width="5.85546875" style="56" customWidth="1"/>
    <col min="5638" max="5638" width="47.28515625" style="56" customWidth="1"/>
    <col min="5639" max="5639" width="14" style="56" customWidth="1"/>
    <col min="5640" max="5640" width="47.28515625" style="56" customWidth="1"/>
    <col min="5641" max="5641" width="14" style="56" customWidth="1"/>
    <col min="5642" max="5642" width="4.140625" style="56" customWidth="1"/>
    <col min="5643" max="5892" width="9.140625" style="56"/>
    <col min="5893" max="5893" width="5.85546875" style="56" customWidth="1"/>
    <col min="5894" max="5894" width="47.28515625" style="56" customWidth="1"/>
    <col min="5895" max="5895" width="14" style="56" customWidth="1"/>
    <col min="5896" max="5896" width="47.28515625" style="56" customWidth="1"/>
    <col min="5897" max="5897" width="14" style="56" customWidth="1"/>
    <col min="5898" max="5898" width="4.140625" style="56" customWidth="1"/>
    <col min="5899" max="6148" width="9.140625" style="56"/>
    <col min="6149" max="6149" width="5.85546875" style="56" customWidth="1"/>
    <col min="6150" max="6150" width="47.28515625" style="56" customWidth="1"/>
    <col min="6151" max="6151" width="14" style="56" customWidth="1"/>
    <col min="6152" max="6152" width="47.28515625" style="56" customWidth="1"/>
    <col min="6153" max="6153" width="14" style="56" customWidth="1"/>
    <col min="6154" max="6154" width="4.140625" style="56" customWidth="1"/>
    <col min="6155" max="6404" width="9.140625" style="56"/>
    <col min="6405" max="6405" width="5.85546875" style="56" customWidth="1"/>
    <col min="6406" max="6406" width="47.28515625" style="56" customWidth="1"/>
    <col min="6407" max="6407" width="14" style="56" customWidth="1"/>
    <col min="6408" max="6408" width="47.28515625" style="56" customWidth="1"/>
    <col min="6409" max="6409" width="14" style="56" customWidth="1"/>
    <col min="6410" max="6410" width="4.140625" style="56" customWidth="1"/>
    <col min="6411" max="6660" width="9.140625" style="56"/>
    <col min="6661" max="6661" width="5.85546875" style="56" customWidth="1"/>
    <col min="6662" max="6662" width="47.28515625" style="56" customWidth="1"/>
    <col min="6663" max="6663" width="14" style="56" customWidth="1"/>
    <col min="6664" max="6664" width="47.28515625" style="56" customWidth="1"/>
    <col min="6665" max="6665" width="14" style="56" customWidth="1"/>
    <col min="6666" max="6666" width="4.140625" style="56" customWidth="1"/>
    <col min="6667" max="6916" width="9.140625" style="56"/>
    <col min="6917" max="6917" width="5.85546875" style="56" customWidth="1"/>
    <col min="6918" max="6918" width="47.28515625" style="56" customWidth="1"/>
    <col min="6919" max="6919" width="14" style="56" customWidth="1"/>
    <col min="6920" max="6920" width="47.28515625" style="56" customWidth="1"/>
    <col min="6921" max="6921" width="14" style="56" customWidth="1"/>
    <col min="6922" max="6922" width="4.140625" style="56" customWidth="1"/>
    <col min="6923" max="7172" width="9.140625" style="56"/>
    <col min="7173" max="7173" width="5.85546875" style="56" customWidth="1"/>
    <col min="7174" max="7174" width="47.28515625" style="56" customWidth="1"/>
    <col min="7175" max="7175" width="14" style="56" customWidth="1"/>
    <col min="7176" max="7176" width="47.28515625" style="56" customWidth="1"/>
    <col min="7177" max="7177" width="14" style="56" customWidth="1"/>
    <col min="7178" max="7178" width="4.140625" style="56" customWidth="1"/>
    <col min="7179" max="7428" width="9.140625" style="56"/>
    <col min="7429" max="7429" width="5.85546875" style="56" customWidth="1"/>
    <col min="7430" max="7430" width="47.28515625" style="56" customWidth="1"/>
    <col min="7431" max="7431" width="14" style="56" customWidth="1"/>
    <col min="7432" max="7432" width="47.28515625" style="56" customWidth="1"/>
    <col min="7433" max="7433" width="14" style="56" customWidth="1"/>
    <col min="7434" max="7434" width="4.140625" style="56" customWidth="1"/>
    <col min="7435" max="7684" width="9.140625" style="56"/>
    <col min="7685" max="7685" width="5.85546875" style="56" customWidth="1"/>
    <col min="7686" max="7686" width="47.28515625" style="56" customWidth="1"/>
    <col min="7687" max="7687" width="14" style="56" customWidth="1"/>
    <col min="7688" max="7688" width="47.28515625" style="56" customWidth="1"/>
    <col min="7689" max="7689" width="14" style="56" customWidth="1"/>
    <col min="7690" max="7690" width="4.140625" style="56" customWidth="1"/>
    <col min="7691" max="7940" width="9.140625" style="56"/>
    <col min="7941" max="7941" width="5.85546875" style="56" customWidth="1"/>
    <col min="7942" max="7942" width="47.28515625" style="56" customWidth="1"/>
    <col min="7943" max="7943" width="14" style="56" customWidth="1"/>
    <col min="7944" max="7944" width="47.28515625" style="56" customWidth="1"/>
    <col min="7945" max="7945" width="14" style="56" customWidth="1"/>
    <col min="7946" max="7946" width="4.140625" style="56" customWidth="1"/>
    <col min="7947" max="8196" width="9.140625" style="56"/>
    <col min="8197" max="8197" width="5.85546875" style="56" customWidth="1"/>
    <col min="8198" max="8198" width="47.28515625" style="56" customWidth="1"/>
    <col min="8199" max="8199" width="14" style="56" customWidth="1"/>
    <col min="8200" max="8200" width="47.28515625" style="56" customWidth="1"/>
    <col min="8201" max="8201" width="14" style="56" customWidth="1"/>
    <col min="8202" max="8202" width="4.140625" style="56" customWidth="1"/>
    <col min="8203" max="8452" width="9.140625" style="56"/>
    <col min="8453" max="8453" width="5.85546875" style="56" customWidth="1"/>
    <col min="8454" max="8454" width="47.28515625" style="56" customWidth="1"/>
    <col min="8455" max="8455" width="14" style="56" customWidth="1"/>
    <col min="8456" max="8456" width="47.28515625" style="56" customWidth="1"/>
    <col min="8457" max="8457" width="14" style="56" customWidth="1"/>
    <col min="8458" max="8458" width="4.140625" style="56" customWidth="1"/>
    <col min="8459" max="8708" width="9.140625" style="56"/>
    <col min="8709" max="8709" width="5.85546875" style="56" customWidth="1"/>
    <col min="8710" max="8710" width="47.28515625" style="56" customWidth="1"/>
    <col min="8711" max="8711" width="14" style="56" customWidth="1"/>
    <col min="8712" max="8712" width="47.28515625" style="56" customWidth="1"/>
    <col min="8713" max="8713" width="14" style="56" customWidth="1"/>
    <col min="8714" max="8714" width="4.140625" style="56" customWidth="1"/>
    <col min="8715" max="8964" width="9.140625" style="56"/>
    <col min="8965" max="8965" width="5.85546875" style="56" customWidth="1"/>
    <col min="8966" max="8966" width="47.28515625" style="56" customWidth="1"/>
    <col min="8967" max="8967" width="14" style="56" customWidth="1"/>
    <col min="8968" max="8968" width="47.28515625" style="56" customWidth="1"/>
    <col min="8969" max="8969" width="14" style="56" customWidth="1"/>
    <col min="8970" max="8970" width="4.140625" style="56" customWidth="1"/>
    <col min="8971" max="9220" width="9.140625" style="56"/>
    <col min="9221" max="9221" width="5.85546875" style="56" customWidth="1"/>
    <col min="9222" max="9222" width="47.28515625" style="56" customWidth="1"/>
    <col min="9223" max="9223" width="14" style="56" customWidth="1"/>
    <col min="9224" max="9224" width="47.28515625" style="56" customWidth="1"/>
    <col min="9225" max="9225" width="14" style="56" customWidth="1"/>
    <col min="9226" max="9226" width="4.140625" style="56" customWidth="1"/>
    <col min="9227" max="9476" width="9.140625" style="56"/>
    <col min="9477" max="9477" width="5.85546875" style="56" customWidth="1"/>
    <col min="9478" max="9478" width="47.28515625" style="56" customWidth="1"/>
    <col min="9479" max="9479" width="14" style="56" customWidth="1"/>
    <col min="9480" max="9480" width="47.28515625" style="56" customWidth="1"/>
    <col min="9481" max="9481" width="14" style="56" customWidth="1"/>
    <col min="9482" max="9482" width="4.140625" style="56" customWidth="1"/>
    <col min="9483" max="9732" width="9.140625" style="56"/>
    <col min="9733" max="9733" width="5.85546875" style="56" customWidth="1"/>
    <col min="9734" max="9734" width="47.28515625" style="56" customWidth="1"/>
    <col min="9735" max="9735" width="14" style="56" customWidth="1"/>
    <col min="9736" max="9736" width="47.28515625" style="56" customWidth="1"/>
    <col min="9737" max="9737" width="14" style="56" customWidth="1"/>
    <col min="9738" max="9738" width="4.140625" style="56" customWidth="1"/>
    <col min="9739" max="9988" width="9.140625" style="56"/>
    <col min="9989" max="9989" width="5.85546875" style="56" customWidth="1"/>
    <col min="9990" max="9990" width="47.28515625" style="56" customWidth="1"/>
    <col min="9991" max="9991" width="14" style="56" customWidth="1"/>
    <col min="9992" max="9992" width="47.28515625" style="56" customWidth="1"/>
    <col min="9993" max="9993" width="14" style="56" customWidth="1"/>
    <col min="9994" max="9994" width="4.140625" style="56" customWidth="1"/>
    <col min="9995" max="10244" width="9.140625" style="56"/>
    <col min="10245" max="10245" width="5.85546875" style="56" customWidth="1"/>
    <col min="10246" max="10246" width="47.28515625" style="56" customWidth="1"/>
    <col min="10247" max="10247" width="14" style="56" customWidth="1"/>
    <col min="10248" max="10248" width="47.28515625" style="56" customWidth="1"/>
    <col min="10249" max="10249" width="14" style="56" customWidth="1"/>
    <col min="10250" max="10250" width="4.140625" style="56" customWidth="1"/>
    <col min="10251" max="10500" width="9.140625" style="56"/>
    <col min="10501" max="10501" width="5.85546875" style="56" customWidth="1"/>
    <col min="10502" max="10502" width="47.28515625" style="56" customWidth="1"/>
    <col min="10503" max="10503" width="14" style="56" customWidth="1"/>
    <col min="10504" max="10504" width="47.28515625" style="56" customWidth="1"/>
    <col min="10505" max="10505" width="14" style="56" customWidth="1"/>
    <col min="10506" max="10506" width="4.140625" style="56" customWidth="1"/>
    <col min="10507" max="10756" width="9.140625" style="56"/>
    <col min="10757" max="10757" width="5.85546875" style="56" customWidth="1"/>
    <col min="10758" max="10758" width="47.28515625" style="56" customWidth="1"/>
    <col min="10759" max="10759" width="14" style="56" customWidth="1"/>
    <col min="10760" max="10760" width="47.28515625" style="56" customWidth="1"/>
    <col min="10761" max="10761" width="14" style="56" customWidth="1"/>
    <col min="10762" max="10762" width="4.140625" style="56" customWidth="1"/>
    <col min="10763" max="11012" width="9.140625" style="56"/>
    <col min="11013" max="11013" width="5.85546875" style="56" customWidth="1"/>
    <col min="11014" max="11014" width="47.28515625" style="56" customWidth="1"/>
    <col min="11015" max="11015" width="14" style="56" customWidth="1"/>
    <col min="11016" max="11016" width="47.28515625" style="56" customWidth="1"/>
    <col min="11017" max="11017" width="14" style="56" customWidth="1"/>
    <col min="11018" max="11018" width="4.140625" style="56" customWidth="1"/>
    <col min="11019" max="11268" width="9.140625" style="56"/>
    <col min="11269" max="11269" width="5.85546875" style="56" customWidth="1"/>
    <col min="11270" max="11270" width="47.28515625" style="56" customWidth="1"/>
    <col min="11271" max="11271" width="14" style="56" customWidth="1"/>
    <col min="11272" max="11272" width="47.28515625" style="56" customWidth="1"/>
    <col min="11273" max="11273" width="14" style="56" customWidth="1"/>
    <col min="11274" max="11274" width="4.140625" style="56" customWidth="1"/>
    <col min="11275" max="11524" width="9.140625" style="56"/>
    <col min="11525" max="11525" width="5.85546875" style="56" customWidth="1"/>
    <col min="11526" max="11526" width="47.28515625" style="56" customWidth="1"/>
    <col min="11527" max="11527" width="14" style="56" customWidth="1"/>
    <col min="11528" max="11528" width="47.28515625" style="56" customWidth="1"/>
    <col min="11529" max="11529" width="14" style="56" customWidth="1"/>
    <col min="11530" max="11530" width="4.140625" style="56" customWidth="1"/>
    <col min="11531" max="11780" width="9.140625" style="56"/>
    <col min="11781" max="11781" width="5.85546875" style="56" customWidth="1"/>
    <col min="11782" max="11782" width="47.28515625" style="56" customWidth="1"/>
    <col min="11783" max="11783" width="14" style="56" customWidth="1"/>
    <col min="11784" max="11784" width="47.28515625" style="56" customWidth="1"/>
    <col min="11785" max="11785" width="14" style="56" customWidth="1"/>
    <col min="11786" max="11786" width="4.140625" style="56" customWidth="1"/>
    <col min="11787" max="12036" width="9.140625" style="56"/>
    <col min="12037" max="12037" width="5.85546875" style="56" customWidth="1"/>
    <col min="12038" max="12038" width="47.28515625" style="56" customWidth="1"/>
    <col min="12039" max="12039" width="14" style="56" customWidth="1"/>
    <col min="12040" max="12040" width="47.28515625" style="56" customWidth="1"/>
    <col min="12041" max="12041" width="14" style="56" customWidth="1"/>
    <col min="12042" max="12042" width="4.140625" style="56" customWidth="1"/>
    <col min="12043" max="12292" width="9.140625" style="56"/>
    <col min="12293" max="12293" width="5.85546875" style="56" customWidth="1"/>
    <col min="12294" max="12294" width="47.28515625" style="56" customWidth="1"/>
    <col min="12295" max="12295" width="14" style="56" customWidth="1"/>
    <col min="12296" max="12296" width="47.28515625" style="56" customWidth="1"/>
    <col min="12297" max="12297" width="14" style="56" customWidth="1"/>
    <col min="12298" max="12298" width="4.140625" style="56" customWidth="1"/>
    <col min="12299" max="12548" width="9.140625" style="56"/>
    <col min="12549" max="12549" width="5.85546875" style="56" customWidth="1"/>
    <col min="12550" max="12550" width="47.28515625" style="56" customWidth="1"/>
    <col min="12551" max="12551" width="14" style="56" customWidth="1"/>
    <col min="12552" max="12552" width="47.28515625" style="56" customWidth="1"/>
    <col min="12553" max="12553" width="14" style="56" customWidth="1"/>
    <col min="12554" max="12554" width="4.140625" style="56" customWidth="1"/>
    <col min="12555" max="12804" width="9.140625" style="56"/>
    <col min="12805" max="12805" width="5.85546875" style="56" customWidth="1"/>
    <col min="12806" max="12806" width="47.28515625" style="56" customWidth="1"/>
    <col min="12807" max="12807" width="14" style="56" customWidth="1"/>
    <col min="12808" max="12808" width="47.28515625" style="56" customWidth="1"/>
    <col min="12809" max="12809" width="14" style="56" customWidth="1"/>
    <col min="12810" max="12810" width="4.140625" style="56" customWidth="1"/>
    <col min="12811" max="13060" width="9.140625" style="56"/>
    <col min="13061" max="13061" width="5.85546875" style="56" customWidth="1"/>
    <col min="13062" max="13062" width="47.28515625" style="56" customWidth="1"/>
    <col min="13063" max="13063" width="14" style="56" customWidth="1"/>
    <col min="13064" max="13064" width="47.28515625" style="56" customWidth="1"/>
    <col min="13065" max="13065" width="14" style="56" customWidth="1"/>
    <col min="13066" max="13066" width="4.140625" style="56" customWidth="1"/>
    <col min="13067" max="13316" width="9.140625" style="56"/>
    <col min="13317" max="13317" width="5.85546875" style="56" customWidth="1"/>
    <col min="13318" max="13318" width="47.28515625" style="56" customWidth="1"/>
    <col min="13319" max="13319" width="14" style="56" customWidth="1"/>
    <col min="13320" max="13320" width="47.28515625" style="56" customWidth="1"/>
    <col min="13321" max="13321" width="14" style="56" customWidth="1"/>
    <col min="13322" max="13322" width="4.140625" style="56" customWidth="1"/>
    <col min="13323" max="13572" width="9.140625" style="56"/>
    <col min="13573" max="13573" width="5.85546875" style="56" customWidth="1"/>
    <col min="13574" max="13574" width="47.28515625" style="56" customWidth="1"/>
    <col min="13575" max="13575" width="14" style="56" customWidth="1"/>
    <col min="13576" max="13576" width="47.28515625" style="56" customWidth="1"/>
    <col min="13577" max="13577" width="14" style="56" customWidth="1"/>
    <col min="13578" max="13578" width="4.140625" style="56" customWidth="1"/>
    <col min="13579" max="13828" width="9.140625" style="56"/>
    <col min="13829" max="13829" width="5.85546875" style="56" customWidth="1"/>
    <col min="13830" max="13830" width="47.28515625" style="56" customWidth="1"/>
    <col min="13831" max="13831" width="14" style="56" customWidth="1"/>
    <col min="13832" max="13832" width="47.28515625" style="56" customWidth="1"/>
    <col min="13833" max="13833" width="14" style="56" customWidth="1"/>
    <col min="13834" max="13834" width="4.140625" style="56" customWidth="1"/>
    <col min="13835" max="14084" width="9.140625" style="56"/>
    <col min="14085" max="14085" width="5.85546875" style="56" customWidth="1"/>
    <col min="14086" max="14086" width="47.28515625" style="56" customWidth="1"/>
    <col min="14087" max="14087" width="14" style="56" customWidth="1"/>
    <col min="14088" max="14088" width="47.28515625" style="56" customWidth="1"/>
    <col min="14089" max="14089" width="14" style="56" customWidth="1"/>
    <col min="14090" max="14090" width="4.140625" style="56" customWidth="1"/>
    <col min="14091" max="14340" width="9.140625" style="56"/>
    <col min="14341" max="14341" width="5.85546875" style="56" customWidth="1"/>
    <col min="14342" max="14342" width="47.28515625" style="56" customWidth="1"/>
    <col min="14343" max="14343" width="14" style="56" customWidth="1"/>
    <col min="14344" max="14344" width="47.28515625" style="56" customWidth="1"/>
    <col min="14345" max="14345" width="14" style="56" customWidth="1"/>
    <col min="14346" max="14346" width="4.140625" style="56" customWidth="1"/>
    <col min="14347" max="14596" width="9.140625" style="56"/>
    <col min="14597" max="14597" width="5.85546875" style="56" customWidth="1"/>
    <col min="14598" max="14598" width="47.28515625" style="56" customWidth="1"/>
    <col min="14599" max="14599" width="14" style="56" customWidth="1"/>
    <col min="14600" max="14600" width="47.28515625" style="56" customWidth="1"/>
    <col min="14601" max="14601" width="14" style="56" customWidth="1"/>
    <col min="14602" max="14602" width="4.140625" style="56" customWidth="1"/>
    <col min="14603" max="14852" width="9.140625" style="56"/>
    <col min="14853" max="14853" width="5.85546875" style="56" customWidth="1"/>
    <col min="14854" max="14854" width="47.28515625" style="56" customWidth="1"/>
    <col min="14855" max="14855" width="14" style="56" customWidth="1"/>
    <col min="14856" max="14856" width="47.28515625" style="56" customWidth="1"/>
    <col min="14857" max="14857" width="14" style="56" customWidth="1"/>
    <col min="14858" max="14858" width="4.140625" style="56" customWidth="1"/>
    <col min="14859" max="15108" width="9.140625" style="56"/>
    <col min="15109" max="15109" width="5.85546875" style="56" customWidth="1"/>
    <col min="15110" max="15110" width="47.28515625" style="56" customWidth="1"/>
    <col min="15111" max="15111" width="14" style="56" customWidth="1"/>
    <col min="15112" max="15112" width="47.28515625" style="56" customWidth="1"/>
    <col min="15113" max="15113" width="14" style="56" customWidth="1"/>
    <col min="15114" max="15114" width="4.140625" style="56" customWidth="1"/>
    <col min="15115" max="15364" width="9.140625" style="56"/>
    <col min="15365" max="15365" width="5.85546875" style="56" customWidth="1"/>
    <col min="15366" max="15366" width="47.28515625" style="56" customWidth="1"/>
    <col min="15367" max="15367" width="14" style="56" customWidth="1"/>
    <col min="15368" max="15368" width="47.28515625" style="56" customWidth="1"/>
    <col min="15369" max="15369" width="14" style="56" customWidth="1"/>
    <col min="15370" max="15370" width="4.140625" style="56" customWidth="1"/>
    <col min="15371" max="15620" width="9.140625" style="56"/>
    <col min="15621" max="15621" width="5.85546875" style="56" customWidth="1"/>
    <col min="15622" max="15622" width="47.28515625" style="56" customWidth="1"/>
    <col min="15623" max="15623" width="14" style="56" customWidth="1"/>
    <col min="15624" max="15624" width="47.28515625" style="56" customWidth="1"/>
    <col min="15625" max="15625" width="14" style="56" customWidth="1"/>
    <col min="15626" max="15626" width="4.140625" style="56" customWidth="1"/>
    <col min="15627" max="15876" width="9.140625" style="56"/>
    <col min="15877" max="15877" width="5.85546875" style="56" customWidth="1"/>
    <col min="15878" max="15878" width="47.28515625" style="56" customWidth="1"/>
    <col min="15879" max="15879" width="14" style="56" customWidth="1"/>
    <col min="15880" max="15880" width="47.28515625" style="56" customWidth="1"/>
    <col min="15881" max="15881" width="14" style="56" customWidth="1"/>
    <col min="15882" max="15882" width="4.140625" style="56" customWidth="1"/>
    <col min="15883" max="16132" width="9.140625" style="56"/>
    <col min="16133" max="16133" width="5.85546875" style="56" customWidth="1"/>
    <col min="16134" max="16134" width="47.28515625" style="56" customWidth="1"/>
    <col min="16135" max="16135" width="14" style="56" customWidth="1"/>
    <col min="16136" max="16136" width="47.28515625" style="56" customWidth="1"/>
    <col min="16137" max="16137" width="14" style="56" customWidth="1"/>
    <col min="16138" max="16138" width="4.140625" style="56" customWidth="1"/>
    <col min="16139" max="16384" width="9.140625" style="56"/>
  </cols>
  <sheetData>
    <row r="1" spans="1:10" ht="39.75" customHeight="1">
      <c r="B1" s="57" t="s">
        <v>104</v>
      </c>
      <c r="C1" s="58"/>
      <c r="D1" s="58"/>
      <c r="E1" s="58"/>
      <c r="F1" s="58"/>
      <c r="G1" s="58"/>
      <c r="H1" s="58"/>
      <c r="I1" s="58"/>
      <c r="J1" s="80"/>
    </row>
    <row r="2" spans="1:10" ht="15.75" thickBot="1">
      <c r="F2" s="88" t="s">
        <v>68</v>
      </c>
      <c r="G2" s="89"/>
      <c r="H2" s="89"/>
      <c r="I2" s="89"/>
      <c r="J2" s="80"/>
    </row>
    <row r="3" spans="1:10" ht="18" customHeight="1" thickBot="1">
      <c r="A3" s="83" t="s">
        <v>0</v>
      </c>
      <c r="B3" s="1" t="s">
        <v>1</v>
      </c>
      <c r="C3" s="2"/>
      <c r="D3" s="41"/>
      <c r="E3" s="41"/>
      <c r="F3" s="86" t="s">
        <v>2</v>
      </c>
      <c r="G3" s="87"/>
      <c r="H3" s="54"/>
      <c r="I3" s="54"/>
      <c r="J3" s="80"/>
    </row>
    <row r="4" spans="1:10" s="60" customFormat="1" ht="35.25" customHeight="1" thickBot="1">
      <c r="A4" s="84"/>
      <c r="B4" s="3" t="s">
        <v>3</v>
      </c>
      <c r="C4" s="4" t="s">
        <v>109</v>
      </c>
      <c r="D4" s="42" t="s">
        <v>110</v>
      </c>
      <c r="E4" s="42" t="s">
        <v>111</v>
      </c>
      <c r="F4" s="3" t="s">
        <v>3</v>
      </c>
      <c r="G4" s="5" t="s">
        <v>112</v>
      </c>
      <c r="H4" s="5" t="s">
        <v>110</v>
      </c>
      <c r="I4" s="5" t="s">
        <v>111</v>
      </c>
      <c r="J4" s="80"/>
    </row>
    <row r="5" spans="1:10" s="77" customFormat="1" ht="12" customHeight="1" thickBot="1">
      <c r="A5" s="6">
        <v>1</v>
      </c>
      <c r="B5" s="7">
        <v>2</v>
      </c>
      <c r="C5" s="8" t="s">
        <v>4</v>
      </c>
      <c r="D5" s="43" t="s">
        <v>5</v>
      </c>
      <c r="E5" s="43"/>
      <c r="F5" s="7" t="s">
        <v>6</v>
      </c>
      <c r="G5" s="9" t="s">
        <v>19</v>
      </c>
      <c r="H5" s="9" t="s">
        <v>22</v>
      </c>
      <c r="I5" s="9"/>
      <c r="J5" s="80"/>
    </row>
    <row r="6" spans="1:10" ht="12.95" customHeight="1">
      <c r="A6" s="10" t="s">
        <v>7</v>
      </c>
      <c r="B6" s="11" t="s">
        <v>8</v>
      </c>
      <c r="C6" s="12">
        <v>6436</v>
      </c>
      <c r="D6" s="44">
        <v>7764</v>
      </c>
      <c r="E6" s="44">
        <v>7785</v>
      </c>
      <c r="F6" s="11" t="s">
        <v>9</v>
      </c>
      <c r="G6" s="13">
        <v>2755</v>
      </c>
      <c r="H6" s="13">
        <v>3031</v>
      </c>
      <c r="I6" s="13">
        <v>3328</v>
      </c>
      <c r="J6" s="80"/>
    </row>
    <row r="7" spans="1:10" ht="12.95" customHeight="1">
      <c r="A7" s="14" t="s">
        <v>10</v>
      </c>
      <c r="B7" s="15" t="s">
        <v>11</v>
      </c>
      <c r="C7" s="16"/>
      <c r="D7" s="45"/>
      <c r="E7" s="45"/>
      <c r="F7" s="15" t="s">
        <v>12</v>
      </c>
      <c r="G7" s="17">
        <v>750</v>
      </c>
      <c r="H7" s="17">
        <v>898</v>
      </c>
      <c r="I7" s="17">
        <v>852</v>
      </c>
      <c r="J7" s="80"/>
    </row>
    <row r="8" spans="1:10" ht="12.95" customHeight="1">
      <c r="A8" s="14" t="s">
        <v>4</v>
      </c>
      <c r="B8" s="15" t="s">
        <v>13</v>
      </c>
      <c r="C8" s="16"/>
      <c r="D8" s="45"/>
      <c r="E8" s="45"/>
      <c r="F8" s="15" t="s">
        <v>14</v>
      </c>
      <c r="G8" s="17">
        <v>5895</v>
      </c>
      <c r="H8" s="17">
        <v>6435</v>
      </c>
      <c r="I8" s="17">
        <v>6986</v>
      </c>
      <c r="J8" s="80"/>
    </row>
    <row r="9" spans="1:10" ht="12.95" customHeight="1">
      <c r="A9" s="14" t="s">
        <v>5</v>
      </c>
      <c r="B9" s="15" t="s">
        <v>15</v>
      </c>
      <c r="C9" s="16">
        <v>5500</v>
      </c>
      <c r="D9" s="45">
        <v>5500</v>
      </c>
      <c r="E9" s="45">
        <v>5500</v>
      </c>
      <c r="F9" s="15" t="s">
        <v>16</v>
      </c>
      <c r="G9" s="17">
        <v>765</v>
      </c>
      <c r="H9" s="17">
        <v>847</v>
      </c>
      <c r="I9" s="17">
        <v>856</v>
      </c>
      <c r="J9" s="80"/>
    </row>
    <row r="10" spans="1:10" ht="12.95" customHeight="1">
      <c r="A10" s="14" t="s">
        <v>6</v>
      </c>
      <c r="B10" s="18" t="s">
        <v>17</v>
      </c>
      <c r="C10" s="16">
        <v>1800</v>
      </c>
      <c r="D10" s="45">
        <v>1800</v>
      </c>
      <c r="E10" s="45">
        <v>2289</v>
      </c>
      <c r="F10" s="15" t="s">
        <v>18</v>
      </c>
      <c r="G10" s="17">
        <v>5660</v>
      </c>
      <c r="H10" s="17">
        <v>6346</v>
      </c>
      <c r="I10" s="17">
        <v>6096</v>
      </c>
      <c r="J10" s="80"/>
    </row>
    <row r="11" spans="1:10" ht="12.95" customHeight="1">
      <c r="A11" s="14" t="s">
        <v>19</v>
      </c>
      <c r="B11" s="15" t="s">
        <v>20</v>
      </c>
      <c r="C11" s="19"/>
      <c r="D11" s="46"/>
      <c r="E11" s="46"/>
      <c r="F11" s="15" t="s">
        <v>21</v>
      </c>
      <c r="G11" s="17"/>
      <c r="H11" s="17"/>
      <c r="I11" s="17"/>
      <c r="J11" s="80"/>
    </row>
    <row r="12" spans="1:10" ht="12.95" customHeight="1">
      <c r="A12" s="14" t="s">
        <v>22</v>
      </c>
      <c r="B12" s="15" t="s">
        <v>23</v>
      </c>
      <c r="C12" s="16">
        <v>450</v>
      </c>
      <c r="D12" s="45">
        <v>450</v>
      </c>
      <c r="E12" s="45">
        <v>660</v>
      </c>
      <c r="F12" s="20" t="s">
        <v>105</v>
      </c>
      <c r="G12" s="17"/>
      <c r="H12" s="17"/>
      <c r="I12" s="17"/>
      <c r="J12" s="80"/>
    </row>
    <row r="13" spans="1:10" ht="12.95" customHeight="1">
      <c r="A13" s="14" t="s">
        <v>24</v>
      </c>
      <c r="B13" s="20" t="s">
        <v>113</v>
      </c>
      <c r="C13" s="16">
        <v>0</v>
      </c>
      <c r="D13" s="45">
        <v>0</v>
      </c>
      <c r="E13" s="45">
        <v>103</v>
      </c>
      <c r="F13" s="20" t="s">
        <v>106</v>
      </c>
      <c r="G13" s="17"/>
      <c r="H13" s="17"/>
      <c r="I13" s="17">
        <v>262</v>
      </c>
      <c r="J13" s="80"/>
    </row>
    <row r="14" spans="1:10" ht="12.95" customHeight="1">
      <c r="A14" s="14" t="s">
        <v>25</v>
      </c>
      <c r="B14" s="21"/>
      <c r="C14" s="19"/>
      <c r="D14" s="46"/>
      <c r="E14" s="46"/>
      <c r="F14" s="20"/>
      <c r="G14" s="17"/>
      <c r="H14" s="17"/>
      <c r="I14" s="17"/>
      <c r="J14" s="80"/>
    </row>
    <row r="15" spans="1:10" ht="12.95" customHeight="1">
      <c r="A15" s="14" t="s">
        <v>26</v>
      </c>
      <c r="B15" s="20"/>
      <c r="C15" s="16"/>
      <c r="D15" s="45"/>
      <c r="E15" s="45"/>
      <c r="F15" s="20"/>
      <c r="G15" s="17"/>
      <c r="H15" s="17"/>
      <c r="I15" s="17"/>
      <c r="J15" s="80"/>
    </row>
    <row r="16" spans="1:10" ht="12.95" customHeight="1">
      <c r="A16" s="14" t="s">
        <v>27</v>
      </c>
      <c r="B16" s="20"/>
      <c r="C16" s="16"/>
      <c r="D16" s="45"/>
      <c r="E16" s="45"/>
      <c r="F16" s="20"/>
      <c r="G16" s="17"/>
      <c r="H16" s="17"/>
      <c r="I16" s="17"/>
      <c r="J16" s="80"/>
    </row>
    <row r="17" spans="1:10" ht="12.95" customHeight="1" thickBot="1">
      <c r="A17" s="14" t="s">
        <v>28</v>
      </c>
      <c r="B17" s="22"/>
      <c r="C17" s="23"/>
      <c r="D17" s="47"/>
      <c r="E17" s="47"/>
      <c r="F17" s="20"/>
      <c r="G17" s="24"/>
      <c r="H17" s="24"/>
      <c r="I17" s="24"/>
      <c r="J17" s="80"/>
    </row>
    <row r="18" spans="1:10" ht="20.25" customHeight="1" thickBot="1">
      <c r="A18" s="25" t="s">
        <v>29</v>
      </c>
      <c r="B18" s="26" t="s">
        <v>30</v>
      </c>
      <c r="C18" s="27">
        <f>SUM(C6:C17)</f>
        <v>14186</v>
      </c>
      <c r="D18" s="48">
        <f>SUM(D6:D17)</f>
        <v>15514</v>
      </c>
      <c r="E18" s="48">
        <f>SUM(E6:E17)</f>
        <v>16337</v>
      </c>
      <c r="F18" s="26" t="s">
        <v>31</v>
      </c>
      <c r="G18" s="28">
        <f>SUM(G6:G17)</f>
        <v>15825</v>
      </c>
      <c r="H18" s="28">
        <f>SUM(H6:H17)</f>
        <v>17557</v>
      </c>
      <c r="I18" s="28">
        <f>SUM(I6:I17)</f>
        <v>18380</v>
      </c>
      <c r="J18" s="80"/>
    </row>
    <row r="19" spans="1:10" ht="12.95" customHeight="1">
      <c r="A19" s="29" t="s">
        <v>32</v>
      </c>
      <c r="B19" s="30" t="s">
        <v>33</v>
      </c>
      <c r="C19" s="31"/>
      <c r="D19" s="49"/>
      <c r="E19" s="49"/>
      <c r="F19" s="32" t="s">
        <v>34</v>
      </c>
      <c r="G19" s="33"/>
      <c r="H19" s="33"/>
      <c r="I19" s="33"/>
      <c r="J19" s="80"/>
    </row>
    <row r="20" spans="1:10" ht="12.95" customHeight="1">
      <c r="A20" s="34" t="s">
        <v>35</v>
      </c>
      <c r="B20" s="32" t="s">
        <v>36</v>
      </c>
      <c r="C20" s="35">
        <v>1639</v>
      </c>
      <c r="D20" s="50">
        <v>2043</v>
      </c>
      <c r="E20" s="50">
        <v>2043</v>
      </c>
      <c r="F20" s="32" t="s">
        <v>37</v>
      </c>
      <c r="G20" s="36"/>
      <c r="H20" s="36"/>
      <c r="I20" s="36"/>
      <c r="J20" s="80"/>
    </row>
    <row r="21" spans="1:10" ht="12.95" customHeight="1">
      <c r="A21" s="34" t="s">
        <v>38</v>
      </c>
      <c r="B21" s="32" t="s">
        <v>39</v>
      </c>
      <c r="C21" s="35"/>
      <c r="D21" s="50"/>
      <c r="E21" s="50"/>
      <c r="F21" s="32" t="s">
        <v>40</v>
      </c>
      <c r="G21" s="36"/>
      <c r="H21" s="36"/>
      <c r="I21" s="36"/>
      <c r="J21" s="80"/>
    </row>
    <row r="22" spans="1:10" ht="12.95" customHeight="1">
      <c r="A22" s="34" t="s">
        <v>41</v>
      </c>
      <c r="B22" s="32" t="s">
        <v>42</v>
      </c>
      <c r="C22" s="35"/>
      <c r="D22" s="50"/>
      <c r="E22" s="50"/>
      <c r="F22" s="32" t="s">
        <v>43</v>
      </c>
      <c r="G22" s="36"/>
      <c r="H22" s="36"/>
      <c r="I22" s="36"/>
      <c r="J22" s="80"/>
    </row>
    <row r="23" spans="1:10" ht="12.95" customHeight="1">
      <c r="A23" s="34" t="s">
        <v>44</v>
      </c>
      <c r="B23" s="32" t="s">
        <v>45</v>
      </c>
      <c r="C23" s="35"/>
      <c r="D23" s="51"/>
      <c r="E23" s="51"/>
      <c r="F23" s="30" t="s">
        <v>46</v>
      </c>
      <c r="G23" s="36"/>
      <c r="H23" s="36"/>
      <c r="I23" s="36"/>
      <c r="J23" s="80"/>
    </row>
    <row r="24" spans="1:10" ht="12.95" customHeight="1">
      <c r="A24" s="34" t="s">
        <v>47</v>
      </c>
      <c r="B24" s="32" t="s">
        <v>48</v>
      </c>
      <c r="C24" s="37"/>
      <c r="D24" s="52"/>
      <c r="E24" s="52"/>
      <c r="F24" s="32" t="s">
        <v>49</v>
      </c>
      <c r="G24" s="36"/>
      <c r="H24" s="36"/>
      <c r="I24" s="36"/>
      <c r="J24" s="80"/>
    </row>
    <row r="25" spans="1:10" ht="12.95" customHeight="1">
      <c r="A25" s="29" t="s">
        <v>50</v>
      </c>
      <c r="B25" s="30" t="s">
        <v>51</v>
      </c>
      <c r="C25" s="38"/>
      <c r="D25" s="51"/>
      <c r="E25" s="51"/>
      <c r="F25" s="11" t="s">
        <v>52</v>
      </c>
      <c r="G25" s="33"/>
      <c r="H25" s="33"/>
      <c r="I25" s="33"/>
      <c r="J25" s="80"/>
    </row>
    <row r="26" spans="1:10" ht="12.95" customHeight="1" thickBot="1">
      <c r="A26" s="34" t="s">
        <v>53</v>
      </c>
      <c r="B26" s="32" t="s">
        <v>54</v>
      </c>
      <c r="C26" s="35"/>
      <c r="D26" s="50"/>
      <c r="E26" s="50"/>
      <c r="F26" s="20"/>
      <c r="G26" s="36"/>
      <c r="H26" s="36"/>
      <c r="I26" s="36"/>
      <c r="J26" s="80"/>
    </row>
    <row r="27" spans="1:10" ht="15.95" customHeight="1" thickBot="1">
      <c r="A27" s="25" t="s">
        <v>55</v>
      </c>
      <c r="B27" s="26" t="s">
        <v>56</v>
      </c>
      <c r="C27" s="27">
        <v>1639</v>
      </c>
      <c r="D27" s="48">
        <v>2043</v>
      </c>
      <c r="E27" s="48">
        <f>SUM(E18:E26)</f>
        <v>18380</v>
      </c>
      <c r="F27" s="26" t="s">
        <v>57</v>
      </c>
      <c r="G27" s="28">
        <v>15825</v>
      </c>
      <c r="H27" s="28">
        <v>17557</v>
      </c>
      <c r="I27" s="28">
        <v>18380</v>
      </c>
      <c r="J27" s="80"/>
    </row>
    <row r="28" spans="1:10" ht="15.75" thickBot="1">
      <c r="A28" s="25" t="s">
        <v>58</v>
      </c>
      <c r="B28" s="39" t="s">
        <v>59</v>
      </c>
      <c r="C28" s="40">
        <v>15825</v>
      </c>
      <c r="D28" s="53">
        <v>17557</v>
      </c>
      <c r="E28" s="53">
        <v>18380</v>
      </c>
      <c r="F28" s="39" t="s">
        <v>60</v>
      </c>
      <c r="G28" s="40">
        <f>SUM(G18:G27)</f>
        <v>31650</v>
      </c>
      <c r="H28" s="40">
        <f>SUM(H18:H27)</f>
        <v>35114</v>
      </c>
      <c r="I28" s="40">
        <v>18380</v>
      </c>
      <c r="J28" s="80"/>
    </row>
    <row r="29" spans="1:10" ht="15.75" thickBot="1">
      <c r="A29" s="25" t="s">
        <v>61</v>
      </c>
      <c r="B29" s="39" t="s">
        <v>62</v>
      </c>
      <c r="C29" s="40">
        <v>1639</v>
      </c>
      <c r="D29" s="53">
        <v>2043</v>
      </c>
      <c r="E29" s="53">
        <v>2043</v>
      </c>
      <c r="F29" s="39" t="s">
        <v>63</v>
      </c>
      <c r="G29" s="40"/>
      <c r="H29" s="40"/>
      <c r="I29" s="40"/>
      <c r="J29" s="80"/>
    </row>
    <row r="30" spans="1:10" ht="15.75" thickBot="1">
      <c r="A30" s="25" t="s">
        <v>64</v>
      </c>
      <c r="B30" s="39" t="s">
        <v>65</v>
      </c>
      <c r="C30" s="40">
        <v>0</v>
      </c>
      <c r="D30" s="53">
        <v>0</v>
      </c>
      <c r="E30" s="53"/>
      <c r="F30" s="39" t="s">
        <v>66</v>
      </c>
      <c r="G30" s="40"/>
      <c r="H30" s="40"/>
      <c r="I30" s="40"/>
      <c r="J30" s="80"/>
    </row>
    <row r="31" spans="1:10" ht="18.75">
      <c r="B31" s="85"/>
      <c r="C31" s="85"/>
      <c r="D31" s="85"/>
      <c r="E31" s="85"/>
      <c r="F31" s="85"/>
    </row>
  </sheetData>
  <mergeCells count="4">
    <mergeCell ref="J1:J30"/>
    <mergeCell ref="A3:A4"/>
    <mergeCell ref="B31:F31"/>
    <mergeCell ref="F2:I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&amp;L5. melléklet a  ...../2015.(XII.....)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felhalmozás</vt:lpstr>
      <vt:lpstr>működés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</dc:creator>
  <cp:lastModifiedBy>Veronika</cp:lastModifiedBy>
  <cp:lastPrinted>2015-11-27T08:30:37Z</cp:lastPrinted>
  <dcterms:created xsi:type="dcterms:W3CDTF">2015-07-21T09:43:33Z</dcterms:created>
  <dcterms:modified xsi:type="dcterms:W3CDTF">2015-11-27T08:30:59Z</dcterms:modified>
</cp:coreProperties>
</file>