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gyző\Desktop\költségvetési rendeletek 2021\Szente\"/>
    </mc:Choice>
  </mc:AlternateContent>
  <xr:revisionPtr revIDLastSave="0" documentId="8_{6393490E-9287-4D96-ABA6-7428C5F90744}" xr6:coauthVersionLast="46" xr6:coauthVersionMax="46" xr10:uidLastSave="{00000000-0000-0000-0000-000000000000}"/>
  <bookViews>
    <workbookView xWindow="-108" yWindow="-108" windowWidth="23256" windowHeight="12576" xr2:uid="{E13425F5-EC8A-4033-A3A7-18F37ACEAE91}"/>
  </bookViews>
  <sheets>
    <sheet name="Munk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D24" i="1"/>
  <c r="B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24" i="1" s="1"/>
  <c r="F6" i="1"/>
  <c r="E6" i="1"/>
  <c r="D6" i="1"/>
  <c r="F5" i="1"/>
  <c r="B2" i="1"/>
</calcChain>
</file>

<file path=xl/sharedStrings.xml><?xml version="1.0" encoding="utf-8"?>
<sst xmlns="http://schemas.openxmlformats.org/spreadsheetml/2006/main" count="19" uniqueCount="16">
  <si>
    <t>Beruházási (felhalmozási) kiadások előirányzata beruházásonként</t>
  </si>
  <si>
    <t>Beruházás  megnevezése</t>
  </si>
  <si>
    <t>Teljes költség</t>
  </si>
  <si>
    <t>Kivitelezés kezdési és befejezési éve</t>
  </si>
  <si>
    <t>A</t>
  </si>
  <si>
    <t>B</t>
  </si>
  <si>
    <t>C</t>
  </si>
  <si>
    <t>D</t>
  </si>
  <si>
    <t>E</t>
  </si>
  <si>
    <t>F=(B-D-E)</t>
  </si>
  <si>
    <t>MFP óvodai tornaszoba építés + eszközbeszerzés</t>
  </si>
  <si>
    <t>2021</t>
  </si>
  <si>
    <t>MFP orvosi eszköz beszerzése</t>
  </si>
  <si>
    <t>Közműv. Érdekeltségnövelő pályázat eszköz beszerzsée</t>
  </si>
  <si>
    <t>Közmunka program eszközbeszerzése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</si>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</sst>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9" x14ac:knownFonts="1">
    <font>
      <sz val="11"/>
      <color theme="1"/>
      <name val="Calibri"/>
      <family val="2"/>
      <charset val="238"/>
      <scheme val="minor"/>
    </font>
    <font>
      <i/>
      <sz val="11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64" fontId="0" fillId="0" borderId="0" xfId="0" applyNumberFormat="1" applyAlignment="1" applyProtection="1">
      <alignment horizontal="center" vertical="center" wrapText="1"/>
      <protection locked="0"/>
    </xf>
    <xf numFmtId="164" fontId="0" fillId="0" borderId="0" xfId="0" applyNumberFormat="1" applyAlignment="1" applyProtection="1">
      <alignment vertical="center" wrapText="1"/>
      <protection locked="0"/>
    </xf>
    <xf numFmtId="164" fontId="0" fillId="0" borderId="0" xfId="0" applyNumberFormat="1" applyAlignment="1">
      <alignment vertical="center" wrapText="1"/>
    </xf>
    <xf numFmtId="164" fontId="1" fillId="0" borderId="0" xfId="0" applyNumberFormat="1" applyFont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164" fontId="2" fillId="0" borderId="0" xfId="0" applyNumberFormat="1" applyFont="1" applyAlignment="1" applyProtection="1">
      <alignment horizontal="center" vertical="center" wrapText="1"/>
      <protection locked="0"/>
    </xf>
    <xf numFmtId="164" fontId="3" fillId="0" borderId="0" xfId="0" applyNumberFormat="1" applyFont="1" applyAlignment="1" applyProtection="1">
      <alignment horizontal="right" wrapText="1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164" fontId="4" fillId="0" borderId="3" xfId="0" applyNumberFormat="1" applyFont="1" applyBorder="1" applyAlignment="1" applyProtection="1">
      <alignment horizontal="center" vertical="center" wrapText="1"/>
      <protection locked="0"/>
    </xf>
    <xf numFmtId="164" fontId="5" fillId="0" borderId="0" xfId="0" applyNumberFormat="1" applyFont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 applyProtection="1">
      <alignment horizontal="left" vertical="center" wrapText="1"/>
      <protection locked="0"/>
    </xf>
    <xf numFmtId="164" fontId="8" fillId="0" borderId="8" xfId="0" applyNumberFormat="1" applyFont="1" applyBorder="1" applyAlignment="1" applyProtection="1">
      <alignment vertical="center" wrapText="1"/>
      <protection locked="0"/>
    </xf>
    <xf numFmtId="49" fontId="8" fillId="0" borderId="8" xfId="0" applyNumberFormat="1" applyFont="1" applyBorder="1" applyAlignment="1" applyProtection="1">
      <alignment horizontal="center" vertical="center" wrapText="1"/>
      <protection locked="0"/>
    </xf>
    <xf numFmtId="164" fontId="8" fillId="0" borderId="9" xfId="0" applyNumberFormat="1" applyFont="1" applyBorder="1" applyAlignment="1">
      <alignment vertical="center" wrapText="1"/>
    </xf>
    <xf numFmtId="164" fontId="0" fillId="0" borderId="10" xfId="0" applyNumberFormat="1" applyBorder="1" applyAlignment="1" applyProtection="1">
      <alignment horizontal="left" vertical="center" wrapText="1"/>
      <protection locked="0"/>
    </xf>
    <xf numFmtId="164" fontId="8" fillId="0" borderId="11" xfId="0" applyNumberFormat="1" applyFont="1" applyBorder="1" applyAlignment="1" applyProtection="1">
      <alignment horizontal="left" vertical="center" wrapText="1" indent="1"/>
      <protection locked="0"/>
    </xf>
    <xf numFmtId="164" fontId="8" fillId="0" borderId="12" xfId="0" applyNumberFormat="1" applyFont="1" applyBorder="1" applyAlignment="1" applyProtection="1">
      <alignment vertical="center" wrapText="1"/>
      <protection locked="0"/>
    </xf>
    <xf numFmtId="49" fontId="8" fillId="0" borderId="12" xfId="0" applyNumberFormat="1" applyFont="1" applyBorder="1" applyAlignment="1" applyProtection="1">
      <alignment horizontal="center" vertical="center" wrapText="1"/>
      <protection locked="0"/>
    </xf>
    <xf numFmtId="164" fontId="8" fillId="0" borderId="13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6" fillId="0" borderId="3" xfId="0" applyNumberFormat="1" applyFont="1" applyBorder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164" fontId="0" fillId="0" borderId="0" xfId="0" applyNumberForma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umok/K&#214;LTS&#201;GVET&#201;S%20%20BESZ&#193;MOL&#211;/SZENTE/2021%20&#233;v/Krisztit&#337;l/Eredeti_m&#243;dos&#237;t&#225;s_%20k&#246;lts&#233;gvet&#233;s%20k&#246;telez&#337;%20t&#225;bl&#225;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TALOMJEGYZÉK"/>
      <sheetName val="ALAPADATOK"/>
      <sheetName val="KV_ÖSSZEFÜGGÉSEK"/>
      <sheetName val="KV_1.1.sz.mell."/>
      <sheetName val="KV_1.2.sz.mell."/>
      <sheetName val="KV_1.3.sz.mell."/>
      <sheetName val="KV_1.4.sz.mell."/>
      <sheetName val="KV_2.1.sz.mell."/>
      <sheetName val="KV_2.2.sz.mell."/>
      <sheetName val="KV_ELLENŐRZÉS"/>
      <sheetName val="KV_3.sz.mell."/>
      <sheetName val="KV_4.sz.mell."/>
      <sheetName val="KV_5.sz.mell."/>
      <sheetName val="KV_6.sz.mell."/>
      <sheetName val="KV_7.sz.mell."/>
      <sheetName val="KV_8.sz.mell."/>
      <sheetName val="KV_9.1.sz.mell"/>
      <sheetName val="KV_9.1.1.sz.mell"/>
      <sheetName val="KV_9.1.2.sz.mell."/>
      <sheetName val="KV_9.1.3.sz.mell"/>
      <sheetName val="KV_9.2.sz.mell"/>
      <sheetName val="KV_9.2.1.sz.mell"/>
      <sheetName val="KV_9.2.2.sz.mell"/>
      <sheetName val="KV_9.2.3.sz.mell"/>
      <sheetName val="KV_9.3.sz.mell"/>
      <sheetName val="KV_9.3.1.sz.mell"/>
      <sheetName val="KV_9.3.2.sz.mell"/>
      <sheetName val="KV_9.3.3.sz.mell"/>
      <sheetName val="KV_9.4.sz.mell"/>
      <sheetName val="KV_9.4.1.sz.mell"/>
      <sheetName val="KV_9.4.2.sz.mell"/>
      <sheetName val="KV_9.4.3.sz.mell"/>
      <sheetName val="KV_9.5.sz.mell"/>
      <sheetName val="KV_9.5.1.sz.mell"/>
      <sheetName val="KV_9.5.2.sz.mell"/>
      <sheetName val="KV_9.5.3.sz.mell"/>
      <sheetName val="KV_9.6.sz.mell"/>
      <sheetName val="KV_9.6.1.sz.mell"/>
      <sheetName val="KV_9.6.2.sz.mell"/>
      <sheetName val="KV_9.6.3.sz.mell"/>
      <sheetName val="KV_9.7.sz.mell"/>
      <sheetName val="KV_9.7.1.sz.mell"/>
      <sheetName val="KV_9.7.2.sz.mell"/>
      <sheetName val="KV_9.7.3.sz.mell"/>
      <sheetName val="KV_9.8.sz.mell"/>
      <sheetName val="KV_9.8.1.sz.mell"/>
      <sheetName val="KV_9.8.2.sz.mell"/>
      <sheetName val="KV_9.8.3.sz.mell"/>
      <sheetName val="KV_9.9.sz.mell"/>
      <sheetName val="KV_9.9.1.sz.mell"/>
      <sheetName val="KV_9.9.2.sz.mell"/>
      <sheetName val="KV_9.9.3.sz.mell"/>
      <sheetName val="KV_9.10.sz.mell"/>
      <sheetName val="KV_9.10.1.sz.mell"/>
      <sheetName val="KV_9.10.2.sz.mell"/>
      <sheetName val="KV_9.10.3.sz.mell"/>
      <sheetName val="KV_9.11.sz.mell"/>
      <sheetName val="KV_9.11.1.sz.mell"/>
      <sheetName val="KV_9.11.2.sz.mell"/>
      <sheetName val="KV_9.11.3.sz.mell"/>
      <sheetName val="KV_9.12.sz.mell"/>
      <sheetName val="KV_9.12.1.sz.mell"/>
      <sheetName val="KV_9.12.2.sz.mell"/>
      <sheetName val="KV_9.12.3.sz.mell"/>
      <sheetName val="KV_10.sz.mell"/>
      <sheetName val="KV_1.sz.tájékoztató_t."/>
      <sheetName val="KV_2.sz.tájékoztató_t."/>
      <sheetName val="KV_3.sz.tájékoztató_t."/>
      <sheetName val="KV_4.sz.tájékoztató_t."/>
      <sheetName val="KV_5.sz.tájékoztató_t."/>
      <sheetName val="KV_6.sz.tájékoztató_t."/>
      <sheetName val="KV_7.sz.tájékoztató_t."/>
      <sheetName val="RM_TARTALOMJEGYZÉK"/>
      <sheetName val="RM_ALAPADATOK"/>
      <sheetName val="RM_ÖSSZEFÜGGÉSEK"/>
      <sheetName val="RM_1.1.sz.mell."/>
      <sheetName val="RM_1.2.sz.mell."/>
      <sheetName val="RM_1.3.sz.mell."/>
      <sheetName val="RM_1.4.sz.mell."/>
      <sheetName val="RM_2.1.sz.mell."/>
      <sheetName val="RM_2.2.sz.mell."/>
      <sheetName val="RM_ELLENŐRZÉS"/>
      <sheetName val="RM_3.sz.mell."/>
      <sheetName val="RM_4.sz.mell."/>
      <sheetName val="RM_5.sz.mell."/>
      <sheetName val="RM_6.1.sz.mell"/>
      <sheetName val="RM_6.1.1.sz.mell"/>
      <sheetName val="RM_6.1.2.sz.mell"/>
      <sheetName val="RM_6.1.3.sz.mell"/>
      <sheetName val="RM_6.2.sz.mell"/>
      <sheetName val="RM_6.2.1.sz.mell"/>
      <sheetName val="RM_6.2.2.sz.mell"/>
      <sheetName val="RM_6.2.3.sz.mell"/>
      <sheetName val="RM_6.3.sz.mell"/>
      <sheetName val="RM_6.3.1.sz.mell"/>
      <sheetName val="RM_6.3.2.sz.mell"/>
      <sheetName val="RM_6.3.3.sz.mell"/>
      <sheetName val="RM_6.4.sz.mell"/>
      <sheetName val="RM_6.4.1.sz.mell"/>
      <sheetName val="RM_6.4.2.sz.mell"/>
      <sheetName val="RM_6.4.3.sz.mell"/>
      <sheetName val="RM_6.5.sz.mell"/>
      <sheetName val="RM_6.5.1.sz.mell"/>
      <sheetName val="RM_6.5.2.sz.mell"/>
      <sheetName val="RM_6.5.3.sz.mell"/>
      <sheetName val="RM_6.6.sz.mell"/>
      <sheetName val="RM_6.6.1.sz.mell"/>
      <sheetName val="RM_6.6.2.sz.mell"/>
      <sheetName val="RM_6.6.3.sz.mell"/>
      <sheetName val="RM_6.7.sz.mell"/>
      <sheetName val="RM_6.7.1.sz.mell"/>
      <sheetName val="RM_6.7.2.sz.mell"/>
      <sheetName val="RM_6.7.3.sz.mell"/>
      <sheetName val="RM_6.8.sz.mell"/>
      <sheetName val="RM_6.8.1.sz.mell"/>
      <sheetName val="RM_6.8.2.sz.mell"/>
      <sheetName val="RM_6.8.3.sz.mell"/>
      <sheetName val="RM_6.9.sz.mell"/>
      <sheetName val="RM_6.9.1.sz.mell"/>
      <sheetName val="RM_6.9.2.sz.mell"/>
      <sheetName val="RM_6.9.3.sz.mell"/>
      <sheetName val="RM_6.10.sz.mell"/>
      <sheetName val="RM_6.10.1.sz.mell"/>
      <sheetName val="RM_6.10.2.sz.mell"/>
      <sheetName val="RM_6.10.3.sz.mell"/>
      <sheetName val="RM_6.11.sz.mell"/>
      <sheetName val="RM_6.11.1.sz.mell"/>
      <sheetName val="RM_6.11.2.sz.mell"/>
      <sheetName val="RM_6.11.3.sz.mell"/>
      <sheetName val="RM_6.12.sz.mell"/>
      <sheetName val="RM_6.12.1.sz.mell"/>
      <sheetName val="RM_6.12.2.sz.mell"/>
      <sheetName val="RM_6.12.3.sz.mell"/>
      <sheetName val="RM_7.sz.mell"/>
      <sheetName val="KVI_MOD_TARTALOMJEGYZÉK"/>
      <sheetName val="KVI_MOD_ALAPADATOK"/>
      <sheetName val="KVI_MOD_ÖSSZEFÜGGÉSEK"/>
      <sheetName val="KVI_MOD_1.1.sz.mell."/>
      <sheetName val="KVI_MOD_1.2.sz.mell."/>
      <sheetName val="KVI_MOD_1.3.sz.mell."/>
      <sheetName val="KVI_MOD_1.4.sz.mell."/>
      <sheetName val="KVI_MOD_2.1.sz.mell"/>
      <sheetName val="KVI_MOD_2.2.sz.mell"/>
      <sheetName val="KVI_MOD_ELLENŐRZÉS"/>
      <sheetName val="KVI_MOD_3.sz.mell."/>
      <sheetName val="KVI_MOD_4.sz.mell."/>
      <sheetName val="KVI_MOD_5.sz.mell."/>
      <sheetName val="KVI_MOD_6.sz.mell."/>
      <sheetName val="KVI_MOD_7.sz.mell."/>
      <sheetName val="KVI_MOD_8.sz.mell."/>
      <sheetName val="KVI_MOD_9.1.sz.mell"/>
      <sheetName val="KVI_MOD_9.1.1.sz.mell"/>
      <sheetName val="KVI_MOD_9.1.2.sz.mell"/>
      <sheetName val="KVI_MOD_9.1.3.sz.mell"/>
      <sheetName val="KVI_MOD_9.2.sz.mell"/>
      <sheetName val="KVI_MOD_9.2.1.sz.mell"/>
      <sheetName val="KVI_MOD_9.2.2.sz.mell"/>
      <sheetName val="KVI_MOD_9.2.3.sz.mell"/>
      <sheetName val="KVI_MOD_9.3.sz.mell"/>
      <sheetName val="KVI_MOD_9.3.1.sz.mell"/>
      <sheetName val="KVI_MOD_9.3.2.sz.mell"/>
      <sheetName val="KVI_MOD_9.3.3.sz.mell"/>
      <sheetName val="KVI_MOD_9.4.sz.mell"/>
      <sheetName val="KVI_MOD_9.4.1.sz.mell"/>
      <sheetName val="KVI_MOD_9.4.2.sz.mell"/>
      <sheetName val="KVI_MOD_9.4.3.sz.mell"/>
      <sheetName val="KVI_MOD_9.5.sz.mell"/>
      <sheetName val="KVI_MOD_9.5.1.sz.mell"/>
      <sheetName val="KVI_MOD_9.5.2.sz.mell"/>
      <sheetName val="KVI_MOD_9.5.3.sz.mell"/>
      <sheetName val="KVI_MOD_9.6.sz.mell"/>
      <sheetName val="KVI_MOD_9.6.1.sz.mell"/>
      <sheetName val="KVI_MOD_9.6.2.sz.mell"/>
      <sheetName val="KVI_MOD_9.6.3.sz.mell"/>
      <sheetName val="KVI_MOD_9.7.sz.mell"/>
      <sheetName val="KVI_MOD_9.7.1.sz.mell"/>
      <sheetName val="KVI_MOD_9.7.2.sz.mell"/>
      <sheetName val="KVI_MOD_9.7.3.sz.mell"/>
      <sheetName val="KVI_MOD_9.8.sz.mell"/>
      <sheetName val="KVI_MOD_9.8.1.sz.mell"/>
      <sheetName val="KVI_MOD_9.8.2.sz.mell"/>
      <sheetName val="KVI_MOD_9.8.3.sz.mell"/>
      <sheetName val="KVI_MOD_9.9.sz.mell"/>
      <sheetName val="KVI_MOD_9.9.1.sz.mell"/>
      <sheetName val="KVI_MOD_9.9.2.sz.mell"/>
      <sheetName val="KVI_MOD_9.9.3.sz.mell"/>
      <sheetName val="KVI_MOD_9.10.sz.mell"/>
      <sheetName val="KVI_MOD_9.10.1.sz.mell"/>
      <sheetName val="KVI_MOD_9.10.2.sz.mell"/>
      <sheetName val="KVI_MOD_9.10.3.sz.mell"/>
      <sheetName val="KVI_MOD_9.11.sz.mell"/>
      <sheetName val="KVI_MOD_9.11.1.sz.mell"/>
      <sheetName val="KVI_MOD_9.11.2.sz.mell"/>
      <sheetName val="KVI_MOD_9.11.3.sz.mell"/>
      <sheetName val="KVI_MOD_9.12.sz.mell"/>
      <sheetName val="KVI_MOD_9.12.1.sz.mell"/>
      <sheetName val="KVI_MOD_9.12.2.sz.mell"/>
      <sheetName val="KVI_MOD_9.12.3.sz.mell"/>
      <sheetName val="KVI_MOD_10.sz.mell"/>
      <sheetName val="E_TARTALOMJEGYZÉK"/>
      <sheetName val="E_ALAPADATOK"/>
      <sheetName val="E_ÖSSZEFÜGGÉSEK"/>
      <sheetName val="E_1.1.sz.mell."/>
      <sheetName val="E_1.2.sz.mell."/>
      <sheetName val="E_1.3.sz.mell."/>
      <sheetName val="E_1.4.sz.mell."/>
      <sheetName val="E_2.1.sz.mell."/>
      <sheetName val="E_2.2.sz.mell."/>
      <sheetName val="E_ELLENŐRZÉS"/>
      <sheetName val="E_3.sz.mell."/>
      <sheetName val="E_4.sz.mell."/>
      <sheetName val="E_5.1.sz.mell"/>
      <sheetName val="E_5.1.1.sz.mell"/>
      <sheetName val="E_5.1.2.sz.mell"/>
      <sheetName val="E_5.1.3.sz.mell"/>
      <sheetName val="E_5.2.sz.mell"/>
      <sheetName val="E_5.2.1.sz.mell"/>
      <sheetName val="E_5.2.2.sz.mell"/>
      <sheetName val="E_5.2.3.sz.mell"/>
      <sheetName val="E_5.3.sz.mell"/>
      <sheetName val="E_5.3.1.sz.mell"/>
      <sheetName val="E_5.3.2.sz.mell"/>
      <sheetName val="E_5.3.3.sz.mell"/>
      <sheetName val="E_5.4.sz.mell"/>
      <sheetName val="E_5.4.1.sz.mell"/>
      <sheetName val="E_5.4.2.sz.mell"/>
      <sheetName val="E_5.4.3.sz.mell"/>
      <sheetName val="E_5.5.sz.mell"/>
      <sheetName val="E_5.5.1.sz.mell"/>
      <sheetName val="E_5.5.2.sz.mell"/>
      <sheetName val="E_5.5.3.sz.mell"/>
      <sheetName val="E_5.6.sz.mell"/>
      <sheetName val="E_5.6.1.sz.mell"/>
      <sheetName val="E_5.6.2.sz.mell"/>
      <sheetName val="E_5.6.3.sz.mell"/>
      <sheetName val="E_5.7.sz.mell"/>
      <sheetName val="E_5.7.1.sz.mell"/>
      <sheetName val="E_5.7.2.sz.mell"/>
      <sheetName val="E_5.7.3.sz.mell"/>
      <sheetName val="E_5.8.sz.mell"/>
      <sheetName val="E_5.8.1.sz.mell"/>
      <sheetName val="E_5.8.2.sz.mell"/>
      <sheetName val="E_5.8.3.sz.mell"/>
      <sheetName val="E_5.9.sz.mell"/>
      <sheetName val="E_5.9.1.sz.mell"/>
      <sheetName val="E_5.9.2.sz.mell"/>
      <sheetName val="E_5.9.3.sz.mell"/>
      <sheetName val="E_5.10.sz.mell"/>
      <sheetName val="E_5.10.1.sz.mell"/>
      <sheetName val="E_5.10.2.sz.mell"/>
      <sheetName val="E_5.10.3.sz.mell"/>
      <sheetName val="E_5.11.sz.mell"/>
      <sheetName val="E_5.11.1.sz.mell"/>
      <sheetName val="E_5.11.2.sz.mell"/>
      <sheetName val="E_5.11.3.sz.mell"/>
      <sheetName val="E_5.12.sz.mell"/>
      <sheetName val="E_5.12.1.sz.mell"/>
      <sheetName val="E_5.12.2.sz.mell"/>
      <sheetName val="E_5.12.3.sz.mell"/>
      <sheetName val="IB_TARTALOMJEGYZÉK"/>
      <sheetName val="IB_ALAPADATOK"/>
      <sheetName val="IB_ÖSSZEFÜGGÉSEK"/>
      <sheetName val="IB_1.1.sz.mell."/>
      <sheetName val="IB_1.2.sz.mell."/>
      <sheetName val="IB_1.3.sz.mell."/>
      <sheetName val="IB_1.4.sz.mell."/>
      <sheetName val="IB_2.1.sz.mell"/>
      <sheetName val="IB_2.2.sz.mell"/>
      <sheetName val="IB_ELLENŐRZÉS"/>
      <sheetName val="IB_3.sz.mell."/>
      <sheetName val="IB_4.sz.mell."/>
      <sheetName val="IB_5.sz.mell."/>
      <sheetName val="IB_6.1.sz.mell"/>
      <sheetName val="IB_6.1.1.sz.mell"/>
      <sheetName val="IB_6.1.2.sz.mell"/>
      <sheetName val="IB_6.1.3.sz.mell"/>
      <sheetName val="IB_6.2.sz.mell"/>
      <sheetName val="IB_6.2.1.sz.mell"/>
      <sheetName val="IB_6.2.2.sz.mell"/>
      <sheetName val="IB_6.2.3.sz.mell"/>
      <sheetName val="IB_6.3.sz.mell"/>
      <sheetName val="IB_6.3.1.sz.mell"/>
      <sheetName val="IB_6.3.2.sz.mell"/>
      <sheetName val="IB_6.3.3.sz.mell"/>
      <sheetName val="IB_6.4.sz.mell"/>
      <sheetName val="IB_6.4.1.sz.mell"/>
      <sheetName val="IB_6.4.2.sz.mell"/>
      <sheetName val="IB_6.4.3.sz.mell"/>
      <sheetName val="IB_6.5.sz.mell"/>
      <sheetName val="IB_6.5.1.sz.mell"/>
      <sheetName val="IB_6.5.2.sz.mell"/>
      <sheetName val="IB_6.5.3.sz.mell"/>
      <sheetName val="IB_6.6.sz.mell"/>
      <sheetName val="IB_6.6.1.sz.mell"/>
      <sheetName val="IB_6.6.2.sz.mell"/>
      <sheetName val="IB_6.6.3.sz.mell"/>
      <sheetName val="IB_6.7.sz.mell"/>
      <sheetName val="IB_6.7.1.sz.mell"/>
      <sheetName val="IB_6.7.2.sz.mell"/>
      <sheetName val="IB_6.7.3.sz.mell"/>
      <sheetName val="IB_6.8.sz.mell"/>
      <sheetName val="IB_6.8.1.sz.mell"/>
      <sheetName val="IB_6.8.2.sz.mell"/>
      <sheetName val="IB_6.8.3.sz.mell"/>
      <sheetName val="IB_6.9.sz.mell"/>
      <sheetName val="IB_6.9.1.sz.mell"/>
      <sheetName val="IB_6.9.2.sz.mell"/>
      <sheetName val="IB_6.9.3.sz.mell"/>
      <sheetName val="IB_6.10.sz.mell"/>
      <sheetName val="IB_6.10.1.sz.mell"/>
      <sheetName val="IB_6.10.2.sz.mell"/>
      <sheetName val="IB_6.10.3.sz.mell"/>
      <sheetName val="IB_6.11.sz.mell"/>
      <sheetName val="IB_6.11.1.sz.mell"/>
      <sheetName val="IB_6.11.2.sz.mell"/>
      <sheetName val="IB_6.11.3.sz.mell"/>
      <sheetName val="IB_6.12.sz.mell"/>
      <sheetName val="IB_6.12.1.sz.mell"/>
      <sheetName val="IB_6.12.2.sz.mell"/>
      <sheetName val="IB_6.12.3.sz.mell"/>
      <sheetName val="IB_7.sz.mell."/>
      <sheetName val="Z_TARTALOMJEGYZÉK"/>
      <sheetName val="Z_ALAPADATOK"/>
      <sheetName val="Z_ÖSSZEFÜGGÉSEK"/>
      <sheetName val="Z_1.1.sz.mell."/>
      <sheetName val="Z_1.2.sz.mell."/>
      <sheetName val="Z_1.3.sz.mell."/>
      <sheetName val="Z_1.4.sz.mell."/>
      <sheetName val="Z_2.1.sz.mell"/>
      <sheetName val="Z_2.2.sz.mell"/>
      <sheetName val="Z_ELLENŐRZÉS"/>
      <sheetName val="Z_3.sz.mell."/>
      <sheetName val="Z_4.sz.mell."/>
      <sheetName val="Z_5.sz.mell."/>
      <sheetName val="Z_6.1.sz.mell"/>
      <sheetName val="Z_6.1.1.sz.mell"/>
      <sheetName val="Z_6.1.2.sz.mell"/>
      <sheetName val="Z_6.1.3.sz.mell"/>
      <sheetName val="Z_6.2.sz.mell"/>
      <sheetName val="Z_6.2.1.sz.mell"/>
      <sheetName val="Z_6.2.2.sz.mell"/>
      <sheetName val="Z_6.2.3.sz.mell"/>
      <sheetName val="Z_6.3.sz.mell"/>
      <sheetName val="Z_6.3.1.sz.mell"/>
      <sheetName val="Z_6.3.2.sz.mell"/>
      <sheetName val="Z_6.3.3.sz.mell"/>
      <sheetName val="Z_6.4.sz.mell"/>
      <sheetName val="Z_6.4.1.sz.mell"/>
      <sheetName val="Z_6.4.2.sz.mell"/>
      <sheetName val="Z_6.4.3.sz.mell"/>
      <sheetName val="Z_6.5.sz.mell"/>
      <sheetName val="Z_6.5.1.sz.mell"/>
      <sheetName val="Z_6.5.2.sz.mell"/>
      <sheetName val="Z_6.5.3.sz.mell"/>
      <sheetName val="Z_6.6.sz.mell"/>
      <sheetName val="Z_6.6.1.sz.mell"/>
      <sheetName val="Z_6.6.2.sz.mell"/>
      <sheetName val="Z_6.6.3.sz.mell"/>
      <sheetName val="Z_6.7.sz.mell"/>
      <sheetName val="Z_6.7.1.sz.mell"/>
      <sheetName val="Z_6.7.2.sz.mell"/>
      <sheetName val="Z_6.7.3.sz.mell"/>
      <sheetName val="Z_6.8.sz.mell"/>
      <sheetName val="Z_6.8.1.sz.mell"/>
      <sheetName val="Z_6.8.2.sz.mell"/>
      <sheetName val="Z_6.8.3.sz.mell"/>
      <sheetName val="Z_6.9.sz.mell"/>
      <sheetName val="Z_6.9.1.sz.mell"/>
      <sheetName val="Z_6.9.2.sz.mell"/>
      <sheetName val="Z_6.9.3.sz.mell"/>
      <sheetName val="Z_6.10.sz.mell"/>
      <sheetName val="Z_6.10.1.sz.mell"/>
      <sheetName val="Z_6.10.2.sz.mell"/>
      <sheetName val="Z_6.10.3.sz.mell"/>
      <sheetName val="Z_6.11.sz.mell"/>
      <sheetName val="Z_6.11.1.sz.mell"/>
      <sheetName val="Z_6.11.2.sz.mell"/>
      <sheetName val="Z_6.11.3.sz.mell"/>
      <sheetName val="Z_6.12.sz.mell"/>
      <sheetName val="Z_6.12.1.sz.mell"/>
      <sheetName val="Z_6.12.2.sz.mell"/>
      <sheetName val="Z_6.12.3.sz.mell"/>
      <sheetName val="Z_7.sz.mell"/>
      <sheetName val="Z_8.sz.mell"/>
      <sheetName val="Z_1.tájékoztató_t."/>
      <sheetName val="Z_2.tájékoztató_t."/>
      <sheetName val="Z_3.tájékoztató_t."/>
      <sheetName val="Z_4.tájékoztató_t."/>
      <sheetName val="Z_5.tájékoztató_t."/>
      <sheetName val="Z_6.tájékoztató_t."/>
      <sheetName val="Z_7.1.tájékoztató_t."/>
      <sheetName val="Z_7.2.tájékoztató_t."/>
      <sheetName val="Z_7.3.tájékoztató_t."/>
      <sheetName val="Z_8.tájékoztató_t."/>
      <sheetName val="Z_9.tájékoztató_t."/>
      <sheetName val="Munka1"/>
      <sheetName val="Munka2"/>
    </sheetNames>
    <sheetDataSet>
      <sheetData sheetId="0" refreshError="1"/>
      <sheetData sheetId="1" refreshError="1">
        <row r="3">
          <cell r="A3" t="str">
            <v>Szente Község  Önkormányzata</v>
          </cell>
        </row>
        <row r="7">
          <cell r="A7" t="str">
            <v>a</v>
          </cell>
          <cell r="B7" t="str">
            <v>…</v>
          </cell>
          <cell r="C7" t="str">
            <v>/</v>
          </cell>
          <cell r="D7" t="str">
            <v>2021.</v>
          </cell>
          <cell r="E7" t="str">
            <v>(</v>
          </cell>
          <cell r="F7" t="str">
            <v>…</v>
          </cell>
          <cell r="G7" t="str">
            <v>)</v>
          </cell>
          <cell r="H7" t="str">
            <v>önkormányzati rendelethez</v>
          </cell>
        </row>
      </sheetData>
      <sheetData sheetId="2" refreshError="1">
        <row r="5">
          <cell r="A5" t="str">
            <v>2021. évi előirányzat BEVÉTELEK</v>
          </cell>
        </row>
      </sheetData>
      <sheetData sheetId="3" refreshError="1">
        <row r="7">
          <cell r="C7" t="str">
            <v>Forintban!</v>
          </cell>
        </row>
        <row r="8">
          <cell r="C8" t="str">
            <v>2021. évi előirányzat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5">
          <cell r="C5" t="str">
            <v>Forintban!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1E1C-9164-4B95-8029-6D7199AD7E1C}">
  <dimension ref="A1:F24"/>
  <sheetViews>
    <sheetView tabSelected="1" workbookViewId="0">
      <selection sqref="A1:XFD1048576"/>
    </sheetView>
  </sheetViews>
  <sheetFormatPr defaultColWidth="9.109375" defaultRowHeight="14.4" x14ac:dyDescent="0.3"/>
  <cols>
    <col min="1" max="1" width="40.44140625" style="29" customWidth="1"/>
    <col min="2" max="2" width="13.44140625" style="3" customWidth="1"/>
    <col min="3" max="3" width="14" style="3" customWidth="1"/>
    <col min="4" max="4" width="15.44140625" style="3" customWidth="1"/>
    <col min="5" max="5" width="14.33203125" style="3" customWidth="1"/>
    <col min="6" max="6" width="16.109375" style="3" customWidth="1"/>
    <col min="7" max="8" width="11" style="3" customWidth="1"/>
    <col min="9" max="9" width="11.88671875" style="3" customWidth="1"/>
    <col min="10" max="16384" width="9.109375" style="3"/>
  </cols>
  <sheetData>
    <row r="1" spans="1:6" x14ac:dyDescent="0.3">
      <c r="A1" s="1"/>
      <c r="B1" s="2"/>
      <c r="C1" s="2"/>
      <c r="D1" s="2"/>
      <c r="E1" s="2"/>
      <c r="F1" s="2"/>
    </row>
    <row r="2" spans="1:6" ht="18" customHeight="1" x14ac:dyDescent="0.3">
      <c r="A2" s="1"/>
      <c r="B2" s="4" t="str">
        <f>CONCATENATE("6. melléklet ",[1]ALAPADATOK!A7," ",[1]ALAPADATOK!B7," ",[1]ALAPADATOK!C7," ",[1]ALAPADATOK!D7," ",[1]ALAPADATOK!E7," ",[1]ALAPADATOK!F7," ",[1]ALAPADATOK!G7," ",[1]ALAPADATOK!H7)</f>
        <v>6. melléklet a … / 2021. ( … ) önkormányzati rendelethez</v>
      </c>
      <c r="C2" s="5"/>
      <c r="D2" s="5"/>
      <c r="E2" s="5"/>
      <c r="F2" s="5"/>
    </row>
    <row r="3" spans="1:6" x14ac:dyDescent="0.3">
      <c r="A3" s="1"/>
      <c r="B3" s="2"/>
      <c r="C3" s="2"/>
      <c r="D3" s="2"/>
      <c r="E3" s="2"/>
      <c r="F3" s="2"/>
    </row>
    <row r="4" spans="1:6" ht="15.6" x14ac:dyDescent="0.3">
      <c r="A4" s="6" t="s">
        <v>0</v>
      </c>
      <c r="B4" s="6"/>
      <c r="C4" s="6"/>
      <c r="D4" s="6"/>
      <c r="E4" s="6"/>
      <c r="F4" s="6"/>
    </row>
    <row r="5" spans="1:6" ht="15" thickBot="1" x14ac:dyDescent="0.35">
      <c r="A5" s="1"/>
      <c r="B5" s="2"/>
      <c r="C5" s="2"/>
      <c r="D5" s="2"/>
      <c r="E5" s="2"/>
      <c r="F5" s="7" t="str">
        <f>'[1]KV_5.sz.mell.'!C5</f>
        <v>Forintban!</v>
      </c>
    </row>
    <row r="6" spans="1:6" s="11" customFormat="1" ht="34.799999999999997" thickBot="1" x14ac:dyDescent="0.35">
      <c r="A6" s="8" t="s">
        <v>1</v>
      </c>
      <c r="B6" s="9" t="s">
        <v>2</v>
      </c>
      <c r="C6" s="9" t="s">
        <v>3</v>
      </c>
      <c r="D6" s="9" t="str">
        <f>+CONCATENATE("Felhasználás   ",LEFT([1]KV_ÖSSZEFÜGGÉSEK!A5,4)-1,". XII. 31-ig")</f>
        <v>Felhasználás   2020. XII. 31-ig</v>
      </c>
      <c r="E6" s="9" t="str">
        <f>+'[1]KV_1.1.sz.mell.'!C8</f>
        <v>2021. évi előirányzat</v>
      </c>
      <c r="F6" s="10" t="str">
        <f>+CONCATENATE(LEFT([1]KV_ÖSSZEFÜGGÉSEK!A5,4),". utáni szükséglet")</f>
        <v>2021. utáni szükséglet</v>
      </c>
    </row>
    <row r="7" spans="1:6" ht="15" thickBot="1" x14ac:dyDescent="0.35">
      <c r="A7" s="12" t="s">
        <v>4</v>
      </c>
      <c r="B7" s="13" t="s">
        <v>5</v>
      </c>
      <c r="C7" s="13" t="s">
        <v>6</v>
      </c>
      <c r="D7" s="13" t="s">
        <v>7</v>
      </c>
      <c r="E7" s="13" t="s">
        <v>8</v>
      </c>
      <c r="F7" s="14" t="s">
        <v>9</v>
      </c>
    </row>
    <row r="8" spans="1:6" x14ac:dyDescent="0.3">
      <c r="A8" s="15" t="s">
        <v>10</v>
      </c>
      <c r="B8" s="16">
        <v>29948789</v>
      </c>
      <c r="C8" s="17" t="s">
        <v>11</v>
      </c>
      <c r="D8" s="16">
        <v>0</v>
      </c>
      <c r="E8" s="16">
        <v>29948789</v>
      </c>
      <c r="F8" s="18">
        <f t="shared" ref="F8:F23" si="0">B8-D8-E8</f>
        <v>0</v>
      </c>
    </row>
    <row r="9" spans="1:6" x14ac:dyDescent="0.3">
      <c r="A9" s="15" t="s">
        <v>12</v>
      </c>
      <c r="B9" s="16">
        <v>1294998</v>
      </c>
      <c r="C9" s="17" t="s">
        <v>11</v>
      </c>
      <c r="D9" s="16"/>
      <c r="E9" s="16">
        <v>1294998</v>
      </c>
      <c r="F9" s="18">
        <f t="shared" si="0"/>
        <v>0</v>
      </c>
    </row>
    <row r="10" spans="1:6" x14ac:dyDescent="0.3">
      <c r="A10" s="15" t="s">
        <v>13</v>
      </c>
      <c r="B10" s="16">
        <v>1211000</v>
      </c>
      <c r="C10" s="17" t="s">
        <v>11</v>
      </c>
      <c r="D10" s="16"/>
      <c r="E10" s="16">
        <v>1211000</v>
      </c>
      <c r="F10" s="18">
        <f t="shared" si="0"/>
        <v>0</v>
      </c>
    </row>
    <row r="11" spans="1:6" x14ac:dyDescent="0.3">
      <c r="A11" s="19" t="s">
        <v>14</v>
      </c>
      <c r="B11" s="16">
        <v>665353</v>
      </c>
      <c r="C11" s="17" t="s">
        <v>11</v>
      </c>
      <c r="D11" s="16"/>
      <c r="E11" s="16">
        <v>665353</v>
      </c>
      <c r="F11" s="18">
        <f t="shared" si="0"/>
        <v>0</v>
      </c>
    </row>
    <row r="12" spans="1:6" ht="15.9" customHeight="1" x14ac:dyDescent="0.3">
      <c r="A12" s="15"/>
      <c r="B12" s="16"/>
      <c r="C12" s="17"/>
      <c r="D12" s="16"/>
      <c r="E12" s="16"/>
      <c r="F12" s="18">
        <f t="shared" si="0"/>
        <v>0</v>
      </c>
    </row>
    <row r="13" spans="1:6" ht="15.9" customHeight="1" x14ac:dyDescent="0.3">
      <c r="A13" s="19"/>
      <c r="B13" s="16"/>
      <c r="C13" s="17"/>
      <c r="D13" s="16"/>
      <c r="E13" s="16"/>
      <c r="F13" s="18">
        <f t="shared" si="0"/>
        <v>0</v>
      </c>
    </row>
    <row r="14" spans="1:6" ht="15.9" customHeight="1" x14ac:dyDescent="0.3">
      <c r="A14" s="15"/>
      <c r="B14" s="16"/>
      <c r="C14" s="17"/>
      <c r="D14" s="16"/>
      <c r="E14" s="16"/>
      <c r="F14" s="18">
        <f t="shared" si="0"/>
        <v>0</v>
      </c>
    </row>
    <row r="15" spans="1:6" ht="15.9" customHeight="1" x14ac:dyDescent="0.3">
      <c r="A15" s="15"/>
      <c r="B15" s="16"/>
      <c r="C15" s="17"/>
      <c r="D15" s="16"/>
      <c r="E15" s="16"/>
      <c r="F15" s="18">
        <f t="shared" si="0"/>
        <v>0</v>
      </c>
    </row>
    <row r="16" spans="1:6" ht="15.9" customHeight="1" x14ac:dyDescent="0.3">
      <c r="A16" s="15"/>
      <c r="B16" s="16"/>
      <c r="C16" s="17"/>
      <c r="D16" s="16"/>
      <c r="E16" s="16"/>
      <c r="F16" s="18">
        <f t="shared" si="0"/>
        <v>0</v>
      </c>
    </row>
    <row r="17" spans="1:6" ht="15.9" customHeight="1" x14ac:dyDescent="0.3">
      <c r="A17" s="15"/>
      <c r="B17" s="16"/>
      <c r="C17" s="17"/>
      <c r="D17" s="16"/>
      <c r="E17" s="16"/>
      <c r="F17" s="18">
        <f t="shared" si="0"/>
        <v>0</v>
      </c>
    </row>
    <row r="18" spans="1:6" ht="15.9" customHeight="1" x14ac:dyDescent="0.3">
      <c r="A18" s="15"/>
      <c r="B18" s="16"/>
      <c r="C18" s="17"/>
      <c r="D18" s="16"/>
      <c r="E18" s="16"/>
      <c r="F18" s="18">
        <f t="shared" si="0"/>
        <v>0</v>
      </c>
    </row>
    <row r="19" spans="1:6" ht="15.9" customHeight="1" x14ac:dyDescent="0.3">
      <c r="A19" s="15"/>
      <c r="B19" s="16"/>
      <c r="C19" s="17"/>
      <c r="D19" s="16"/>
      <c r="E19" s="16"/>
      <c r="F19" s="18">
        <f t="shared" si="0"/>
        <v>0</v>
      </c>
    </row>
    <row r="20" spans="1:6" ht="15.9" customHeight="1" x14ac:dyDescent="0.3">
      <c r="A20" s="15"/>
      <c r="B20" s="16"/>
      <c r="C20" s="17"/>
      <c r="D20" s="16"/>
      <c r="E20" s="16"/>
      <c r="F20" s="18">
        <f t="shared" si="0"/>
        <v>0</v>
      </c>
    </row>
    <row r="21" spans="1:6" ht="15.9" customHeight="1" x14ac:dyDescent="0.3">
      <c r="A21" s="15"/>
      <c r="B21" s="16"/>
      <c r="C21" s="17"/>
      <c r="D21" s="16"/>
      <c r="E21" s="16"/>
      <c r="F21" s="18">
        <f t="shared" si="0"/>
        <v>0</v>
      </c>
    </row>
    <row r="22" spans="1:6" ht="15.9" customHeight="1" x14ac:dyDescent="0.3">
      <c r="A22" s="15"/>
      <c r="B22" s="16"/>
      <c r="C22" s="17"/>
      <c r="D22" s="16"/>
      <c r="E22" s="16"/>
      <c r="F22" s="18">
        <f t="shared" si="0"/>
        <v>0</v>
      </c>
    </row>
    <row r="23" spans="1:6" ht="15" thickBot="1" x14ac:dyDescent="0.35">
      <c r="A23" s="20"/>
      <c r="B23" s="21"/>
      <c r="C23" s="22"/>
      <c r="D23" s="21"/>
      <c r="E23" s="21"/>
      <c r="F23" s="23">
        <f t="shared" si="0"/>
        <v>0</v>
      </c>
    </row>
    <row r="24" spans="1:6" s="28" customFormat="1" ht="13.8" thickBot="1" x14ac:dyDescent="0.35">
      <c r="A24" s="24" t="s">
        <v>15</v>
      </c>
      <c r="B24" s="25">
        <f>SUM(B8:B23)</f>
        <v>33120140</v>
      </c>
      <c r="C24" s="26"/>
      <c r="D24" s="25">
        <f>SUM(D8:D23)</f>
        <v>0</v>
      </c>
      <c r="E24" s="25">
        <f>SUM(E8:E23)</f>
        <v>33120140</v>
      </c>
      <c r="F24" s="27">
        <f>SUM(F8:F23)</f>
        <v>0</v>
      </c>
    </row>
  </sheetData>
  <mergeCells count="2">
    <mergeCell ref="B2:F2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Jegyző</dc:creator>
  <cp:lastModifiedBy>Jegyző</cp:lastModifiedBy>
  <dcterms:created xsi:type="dcterms:W3CDTF">2021-03-22T16:30:48Z</dcterms:created>
  <dcterms:modified xsi:type="dcterms:W3CDTF">2021-03-22T16:31:08Z</dcterms:modified>
</cp:coreProperties>
</file>